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Jalvarezp\Downloads\"/>
    </mc:Choice>
  </mc:AlternateContent>
  <xr:revisionPtr revIDLastSave="0" documentId="8_{53378C6C-3B14-42B4-991E-4104CD114A5F}" xr6:coauthVersionLast="47" xr6:coauthVersionMax="47" xr10:uidLastSave="{00000000-0000-0000-0000-000000000000}"/>
  <bookViews>
    <workbookView xWindow="28680" yWindow="-120" windowWidth="29040" windowHeight="15720" xr2:uid="{9B8E72BB-7018-424F-947E-AFBC6BDA71E9}"/>
  </bookViews>
  <sheets>
    <sheet name="Hoja1" sheetId="1" r:id="rId1"/>
  </sheets>
  <definedNames>
    <definedName name="_xlnm._FilterDatabase" localSheetId="0" hidden="1">Hoja1!$A$1:$O$309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2" i="1" l="1"/>
  <c r="G301" i="1"/>
  <c r="G300" i="1"/>
  <c r="G299" i="1"/>
  <c r="G298" i="1"/>
  <c r="G268" i="1"/>
  <c r="G187" i="1"/>
  <c r="G164" i="1"/>
  <c r="G162" i="1"/>
  <c r="G161" i="1"/>
  <c r="G160" i="1"/>
  <c r="G159" i="1"/>
  <c r="G158" i="1"/>
  <c r="G156" i="1"/>
  <c r="G155" i="1"/>
  <c r="G154" i="1"/>
  <c r="G153" i="1"/>
  <c r="G152" i="1"/>
  <c r="G151" i="1"/>
  <c r="G150" i="1"/>
  <c r="G149" i="1"/>
  <c r="G148" i="1"/>
  <c r="G147" i="1"/>
  <c r="G146" i="1"/>
  <c r="G145" i="1"/>
  <c r="G144" i="1"/>
  <c r="G143" i="1"/>
  <c r="G142" i="1"/>
  <c r="G140" i="1"/>
  <c r="G139" i="1"/>
  <c r="G138" i="1"/>
  <c r="G137" i="1"/>
  <c r="G136" i="1"/>
  <c r="G135" i="1"/>
  <c r="G134" i="1"/>
  <c r="G133" i="1"/>
  <c r="G132" i="1"/>
  <c r="G131" i="1"/>
  <c r="G130" i="1"/>
  <c r="G129" i="1"/>
  <c r="G128" i="1"/>
  <c r="G127" i="1"/>
  <c r="G126" i="1"/>
  <c r="G125" i="1"/>
  <c r="G124" i="1"/>
  <c r="G123" i="1"/>
  <c r="G122" i="1"/>
  <c r="G121" i="1"/>
  <c r="G117" i="1"/>
  <c r="G116" i="1"/>
  <c r="G115" i="1"/>
  <c r="G114" i="1"/>
  <c r="G113" i="1"/>
  <c r="G2" i="1"/>
</calcChain>
</file>

<file path=xl/sharedStrings.xml><?xml version="1.0" encoding="utf-8"?>
<sst xmlns="http://schemas.openxmlformats.org/spreadsheetml/2006/main" count="2225" uniqueCount="1122">
  <si>
    <t>Año</t>
  </si>
  <si>
    <t>NIT_Entidad</t>
  </si>
  <si>
    <t>Nombre_Entidad</t>
  </si>
  <si>
    <t>Codigo_Banco_Proyecto</t>
  </si>
  <si>
    <t>Nombre_Proyecto</t>
  </si>
  <si>
    <t xml:space="preserve">Valor_Proyecto </t>
  </si>
  <si>
    <t>Duración_Proyecto</t>
  </si>
  <si>
    <t>Dependencia_Responsable_Proyecto</t>
  </si>
  <si>
    <t>Descripcion</t>
  </si>
  <si>
    <t>Objetivo_General_Proyecto</t>
  </si>
  <si>
    <t>Sector</t>
  </si>
  <si>
    <t>Programa_Plan_Desarrollo_Municipal</t>
  </si>
  <si>
    <t>Fecha_Inicio_Ejecucion_Proyecto</t>
  </si>
  <si>
    <t>Fecha_Cierre_Ejecucion_Proyecto</t>
  </si>
  <si>
    <t>Observaciones</t>
  </si>
  <si>
    <t>Alcaldía de Cartagena de Indias</t>
  </si>
  <si>
    <t>Implementación DE HABITOS Y ESTILOS DE VIDA SALUDABLES A TRAVES DE LA PRACTICA DEL DEPORTE (COPA ASOJAC) EN LA LOCALIDAD HISTORICA Y DEL CARIBE NORTE EN EL DISTRITO DE CARTAGENA  Cartagena de Indias</t>
  </si>
  <si>
    <t>LOCALIDAD HISTORICA Y DEL CARIBE NORTE</t>
  </si>
  <si>
    <t>Descripción de la Capacidad: Población de la Localidad Histórica y del Caribe Norte con actividad física aumentada, disminución de riesgo de enfermedades crónicas no transmisibles, hábitos y estilos de vida saludables a través de la práctica del deporte. 
Capacidad generada: Los deportes influyen en el desarrollo saludable de las personas y los distancian de la mentalidad distorsionada que hoy se predica en el mundo, y todavía hace que las personas se distancien de la criminalidad que está presente en todos los lugares de forma bastante organizada y tentadora. La práctica de deportes reduce la probabilidad  que siga organizándose el crimen. 
Número de beneficiarios: 1000 personas distribuidas en 78 equipos de futsalon de 11 integrantes cada equipo, 16 equipos de Kitbol de 16 integrantes cada uno, 10 equipos de Bate de Tapita con 10 integrantes cada uno, esto en zona continental y en 16 equipos de futsalon de 11 integrantes en zona insular Local histórica y del caribe norte del distrito de Cartagena: Santa cruz del Islote e Isla Mucura</t>
  </si>
  <si>
    <t>Disminución en los Índices de Enfermedades Crónicas no Transmisibles en la Comunidad de la Localidad Histórica y del Caribe Norte del Distrito de Cartagena</t>
  </si>
  <si>
    <t>DEPORTE Y RECREACIÓN</t>
  </si>
  <si>
    <t xml:space="preserve">10.7.2 PROGRAMA: MODERNIZACIÓN DEL SISTEMA DISTRITAL DE PLANEACIÓN Y DESCENTRALIZACIÓN  </t>
  </si>
  <si>
    <t>Fortalecimiento y promocin al acceso a la justicia desde las Casas de Justicia y Comisarias de familia en el Distrito de   Cartagena de Indias</t>
  </si>
  <si>
    <t>SECRETARIA DEL INTERIOR Y CONVIVENCIA CIUDADANAL</t>
  </si>
  <si>
    <t>El programa nacional de Casas de Justicia surge por la necesidad de la población de más escasos recursos de contar con un sistema de justicia de fácil acceso, preferente, ágil y gratuito, agrupando la oferta de servicios de distintas instituciones competentes, entre las cuales se encuentran las comisarias de familia.</t>
  </si>
  <si>
    <t>Hacer accesible y efectivo el sistema de justicia cercana al ciudadano en el Distrito de Cartagena</t>
  </si>
  <si>
    <t>JUSTICIA Y DEL DERECHO</t>
  </si>
  <si>
    <t>10.3.5 PROGRAMA:  PROMOCIÓN AL ACCESO A LA JUSTICIA</t>
  </si>
  <si>
    <t>Mejoramiento de la Convivencia con la Implementacin del Cdigo Nacional de Seguridad y Convivencia Ciudadana  y  la modernizacin de las Inspecciones de Polica en el Distrito de  Cartagena de Indias</t>
  </si>
  <si>
    <t>El proyecto busca aumentar la disposición de los ciudadanos y ciudadanas de cumplir las normas y garantizar la implementación del Código Nacional de Policía y Convivencia (Ley 1801 de 2016), proponiendo para este cuatrienio: 
Fortalecimiento y modernización de  todas las  Inspecciones de Policía en el Distrito de Cartagena.
Funcionamiento del Centro de Traslado  por Protección-CTP en el Distrito  para proteger la vida de los ciudadanos que puedan poner en riesgo su vida  o la de terceros, perturbando la sana convivencia.
Implementación de iniciativas para la promoción de la convivencia pacífica en los barrios más críticos en términos de seguridad.</t>
  </si>
  <si>
    <t>Fortalecer la  institucionalidad en el Distrito de Cartagena para garantizar la implementación del  Código Nacional de seguridad y convivencia ciudadana.</t>
  </si>
  <si>
    <t>GOBIERNO TERRITORIAL</t>
  </si>
  <si>
    <t>10.3.3 PROGRAMA:  MEJORAR LA CONVIVENCIA CIUDADANA CON LA IMPLEMENTACIÓN DEL CÓDIGO NACIONAL DE SEGURIDAD Y CONVIVENCIA CIUDADANA</t>
  </si>
  <si>
    <t>Fortalecimiento y Atencin Integral a Internos de los Establecimientos Carcelarios del Distrito de  Cartagena de Indias</t>
  </si>
  <si>
    <t>Este proyecto tiene su justificación en la necesidad que hay de ofrecerle a la población interna- MUJERES Y HOMBRES- un espacio digno para su alojamiento, que permita desarrollar actividades encaminadas a lograr el fin que persigue la imposición de la pena de prisión, como lo es la resocialización y reinserción a la vida civil.  Así mismo, contribuir a la prevención social en tratándose de medidas de aseguramiento de detención preventiva.</t>
  </si>
  <si>
    <t>Mejorar la atención a  la población  interna de la Cárcel Distrital de Cartagena y del Establecimiento Penitenciario de Mediana Seguridad y Carcelario de Cartagena.</t>
  </si>
  <si>
    <t xml:space="preserve">10.4.2 PROGRAMA: SISTEMA PENITENCIARIO Y CARCELARIO EN EL MARCO DE LOS DERECHOS HUMANOS </t>
  </si>
  <si>
    <t>Aportes PARA MITIGAR EL RIESGO EN LAS COMUNIDADES DEL DISTRITO   Cartagena de Indias</t>
  </si>
  <si>
    <t>DESPACHO DEL ALCALDE</t>
  </si>
  <si>
    <t>La Reducción del riesgo está ligada al concepto de “Resiliencia”, en el documento-guía “Territorios Resilientes” publicado por la Federación Colombiana de Municipios (2013), define a un territorio resiliente como “aquel territorio que conoce sus riesgos, los reduce y si estos se manifiestan en desastres, resisten el impacto recuperándose de manera rápida, segura y eficiente. Se adaptan a los cambios y aprenden de estas situaciones para incrementar su seguridad frente a acontecimientos futuros que puedan afectar la continuidad de los negocios territoriales y sostenibilidad del sistema municipal”. En este contexto podemos mirar la Reducción del Riesgo como un camino hacia un desarrollo local sostenible, dado el alto grado de vulnerabilidad de nuestras regiones ocasionada  por fallas en los procesos de desarrollo y planeación del territorio.</t>
  </si>
  <si>
    <t>DISMINUIR LA VULNERABILIDAD EN LAS ZONAS DE ALTO RIESGO EN EL DISTRITO DE CARTAGENA</t>
  </si>
  <si>
    <t>7.4.2 REDUCCIÓN DEL RIESGO</t>
  </si>
  <si>
    <t>Conservación , mantenimiento y mejoramiento de los escenarios deportivos de la ciudad como estrategia de preservación del patrimonio material del Distrito de   Cartagena de Indias</t>
  </si>
  <si>
    <t>INSTITUTO DE DEPORTE Y RECREACION</t>
  </si>
  <si>
    <t xml:space="preserve">El IDER realice toda la administración para las intervenciones, tanto en el mejoramiento como en el mantenimiento de los escenarios. Realizando las contrataciones del Talento Humano, Insumos, Servicios Públicos y Vigilancia. Lo anterior, dado que representa un mejor control de los escenarios por parte del IDER, el cual tiene a su cargo dicha función de forma legal dado el decreto 535 de noviembre de 1995 emitido por el Concejo Distrital de Cartagena. </t>
  </si>
  <si>
    <t xml:space="preserve">Preservar los escenarios deportivos en el distrito de Cartagena de Indias </t>
  </si>
  <si>
    <t>8.4.7 ADMINISTRACION, MANTENIMIENTO, ADECUACION, MEJORAMIENTO Y CONSTRUCCION DE ESCENARIOS DEPORTIVOS</t>
  </si>
  <si>
    <t>Fortalecimiento de los mecanismos comunitarios  e Institucionales de prevención y reacción a situaciones de riesgo por conductas delictivas en el Distrito de   Cartagena de Indias</t>
  </si>
  <si>
    <t>Se propone como Distrito liderar acciones institucionales y comunitarias para la seguridad ciudadana con  la integración de las autoridades de orden nacional y Distrital, la comunidad y los gremios para que articuladamente contribuyan a fomentar la cultura de la solidaridad, la convivencia y tranquilidad pública, en el entendido que la seguridad ciudadana  es un bien público que debe ser preservado por el Distrito, y que implica acciones tanto de prevención como de reacción al delito.</t>
  </si>
  <si>
    <t>Liderar acciones institucionales y comunitarias que fortalezcan la seguridad ciudadana en el Distrito de Cartagena.</t>
  </si>
  <si>
    <t>10.3.2 PROGRAMA: FORTALECIMIENTO DE LA CONVIVENCIA Y LA SEGURIDAD CIUDADANA</t>
  </si>
  <si>
    <t>Consolidación DEL SISTEMA DEPORTIVO DISTRITAL MEDIANTE UNA ESTRATEGIA DE ESTÍMULOS Y/O APOYOS A LAS ORGANIZACIONES DEPORTIVAS Y DEPORTISTAS DE ALTOS LOGROS.  Cartagena de Indias</t>
  </si>
  <si>
    <t xml:space="preserve">Se selecciona la alternativa uno (1) dado que representa procesos transparentes, una metodología participativa e incluyente, que busca mayor cobertura e impacto, igualmente permite entregar los estímulos en especie garantizando que tendrán un uso especifico y para los fines determinados. </t>
  </si>
  <si>
    <t>Consolidar el Sistema de Deporte Competitivo y Asociado del Distrito de Cartagena de Indias.</t>
  </si>
  <si>
    <t>8.4.2 DEPORTE ASOCIADO "INCENTIVOS CON-SENTIDO"</t>
  </si>
  <si>
    <t>Fortalecimiento de los procesos de mediación y bibliotecas para la inclusión en el distrito de  Cartagena de Indias</t>
  </si>
  <si>
    <t>INSTITUTO DE PATRIMONIO Y CULTURA DE CARTAGENA DE INDIAS</t>
  </si>
  <si>
    <t>Durante el cuatrienio 2020-2023 se dignificarán las bibliotecas, como laboratorios sociales y lugares de encuentro intergeneracional, tanto en su talento humano, sus programas, su acción comunitaria como en su infraestructura y su dotación. Se apostará por la digitalización de la gestión bibliotecaria y por la producción comunitaria de contenidos en diferentes formatos y su circulación en diversos medios.</t>
  </si>
  <si>
    <t>Fortalecer las bibliotecas públicas como laboratorios sociales y lugares de encuentro intergeneracional de saberes en lectura, escritura creativa y la apropiación social del patrimonio cultural  en cartagena.</t>
  </si>
  <si>
    <t>CULTURA</t>
  </si>
  <si>
    <t>8.5.1 PROGRAMA: MEDIACION Y BIBLIOTECAS PARA LA INCLUSION</t>
  </si>
  <si>
    <t>Fortalecimiento de estímulos para las artes y la cultura en el distrito de  Cartagena de Indias</t>
  </si>
  <si>
    <t>El estudio técnico de este proyecto consistirá en fortalecer el ecosistema cultural de la ciudad de Cartagena de Indias, sus corregimientos y veredas, mediante el apoyo y/o entrega de incentivos para los procesos de concertación, fomento y circulación de desarrollo artístico y cultural, que permitan reconocer la labor artística y las expresiones diversificadas de la cultura hacia el debido ejercicio de los derechos culturales, el derecho a las prácticas artísticas y la trasformación social, para vitalizar la actividad artística, cultural y creativa que promuevan la creación, la investigación-creación y la investigación en arte, cultura y creatividad, mejorando así el bienestar material y espiritual de los creadores y gestores culturales.</t>
  </si>
  <si>
    <t>Fortalecer el ecosistema cultural, mediante el apoyo y/o entrega de incentivos para la concertación, fomento y circulación de los procesos artísticos y culturales.</t>
  </si>
  <si>
    <t>8.5.2 PROGRAMA: ESTIMULOS PARA LAS ARTES Y EL EMPRENDIMIENTO PARA UNA CARTAGENA INCLUYENTE</t>
  </si>
  <si>
    <t>Formación y divulgación para las artes y el emprendimiento en el distrito de  Cartagena de Indias</t>
  </si>
  <si>
    <t>Este proyecto consistirá en fortalecer el ecosistema cultural de la ciudad de Cartagena de Indias, sus corregimientos y veredas, mediante una oferta educativa formal e informal, manera presencial y/o distancia, en competencias para cualificar la labor artística, cultural y el emprendimiento cultural, apoyando, además, su producción, circulación y comercialización, incrementando y diversificar los estímulos para vitalizar la actividad artística, cultural y creativa que promuevan la creación, la investigación-creación y la investigación en arte, cultura y creatividad, mejorando así el bienestar material y espiritual, mediante el fomento a la circulación presencial y a distancia, de la oferta artística, cultural y creativa de grupos constituidos, así como el fomento a la innovación artística, sociocultural y creativa para el bienestar comunitario, mediante realización de laboratorios ciudadanos y  hackatones mediante convocatoria públicas con aliados de manera presencial y a distancia.</t>
  </si>
  <si>
    <t>Fortalecer la formación, fomento, divulgación y emprendimiento en el ecosistema cultural del distrito de Cartagena.</t>
  </si>
  <si>
    <t>Administración DEL TALENTO HUMANO DEL SERVICIO EDUCATIVO OFICIAL DOCENTES, DIRECTIVOS DOCENTES Y ADMINISTRATIVOS DEL DISTRITO DE   Cartagena de Indias</t>
  </si>
  <si>
    <t>SECRETARIA DE EDUCACION</t>
  </si>
  <si>
    <t xml:space="preserve"> Los Administrativos docentes y directivos docentes adscritos a la secretaria de educación distrital, son los directos responsables del proceso de formación de los estudiantes oficiales, por tal razón su estabilidad social, laboral y financiera, son pilares fundamentales para garantizar su ecuanimidad y motivación para ejercer su labor con la calidad y la efectividad requerida; para esto el pago oportuno de sus sueldos y salarios juega un papel importante por lo que representa para el bienestar de los trabajadores y sus familias</t>
  </si>
  <si>
    <t>Garantizar la motivación y bienestar de los Administrativos, docentes y directivos docentes oficiales, con todos los   derechos laborales que les brinda la legislación vigente del sector educativo</t>
  </si>
  <si>
    <t>EDUCACIÓN</t>
  </si>
  <si>
    <t>8.2.1 PROGRAMA: ACOGIDA “ATENCIÓN A POBLACIONES Y ESTRATEGIAS DE ACCESO Y PERMANENCIA”</t>
  </si>
  <si>
    <t>Desarrollo de la Escuela de Iniciación y Formación Deportiva - EIFD en el Distrito de  Cartagena de Indias</t>
  </si>
  <si>
    <t xml:space="preserve">Esta alternativa promueve la continuidad del proceso de formación de los niños, niñas y adolescentes de la EIFD con mayor control por parte del IDER y con la metodología y docentes que conocen al estudiante y su crecimiento deportivo. Con lo anterior, se genera mayores incentivos a los estudiantes para ser parte de la Escuela, promoviendo los valores y beneficios de la práctica deportiva en concordancia con el crecimiento y desarrollo de los niños, niñas y adolescentes. 
</t>
  </si>
  <si>
    <t>Desarrollar de forma continua el proceso de aprendizaje deportivo en los niños, niñas y adolescentes en Cartagena de Indias</t>
  </si>
  <si>
    <t xml:space="preserve">8.4.1 “LA ESCUELA Y EL DEPORTE SON DE TODOS” </t>
  </si>
  <si>
    <t>Mejoramiento de los estilos de vida mediante la promoción masiva de una vida activa de la ciudadanía en el distrito de  Cartagena de Indias</t>
  </si>
  <si>
    <t xml:space="preserve">Evaluación de la alternativa de solución: 
Se selecciona la alternativa uno (1) dado que representa el ejercicio de un trabajo basado en la cooperación comunitaria que permita la generación colectiva de hábitos y estilos saludables, así como su propagación a nivel familiar. También implica una mejor masificación de beneficios desde el Estado. 
</t>
  </si>
  <si>
    <t>Disminuir el riesgo de enfermedades crónicas no transmisibles en la comunidad cartagenera</t>
  </si>
  <si>
    <t>8.4.4 HABITOS Y ESTILO DE VIDA SALUDABLE</t>
  </si>
  <si>
    <t>Optimización De La Operación De Las Instituciones Educativas Oficiales del distrito de   Cartagena de Indias</t>
  </si>
  <si>
    <t xml:space="preserve">
Desarrollar procesos para la optimización del servicio educativo, mediante los pagos oportunos para el funcionamiento de la operación de las instituciones educativas oficiales en el Distrito de Cartagena</t>
  </si>
  <si>
    <t>Garantizar el funcionamiento y operación de instituciones educativas oficiales para la prestación del servicio educativo óptimo en el distrito de Cartagena.</t>
  </si>
  <si>
    <t>Prevención y Control de la Lepra en el Distrito de  Cartagena de Indias</t>
  </si>
  <si>
    <t>DEPARTAMENTO ADMINISTRATIVO DE SALUD</t>
  </si>
  <si>
    <t>La alternativa encontrada para atacar la problemática de las enfermedades transmisibles  Lepra,  es la encaminada a la prevención de los factores de riesgos, siendo una política de estado y se encuentra planteada en los diferentes planes locales y nacionales en materia de salud y desarrollo. Por tanto, en el desarrollo del Proyecto de prevención y control de enfermedades transmisibles-LEPRA</t>
  </si>
  <si>
    <t>Disminuir la discapacidad grado 2 en personas afectadas por la enfermedad de la lepra en el Distrito de Cartagena.</t>
  </si>
  <si>
    <t>SALUD Y PROTECCIÓN SOCIAL</t>
  </si>
  <si>
    <t>8.3.8 VIDA SALUDABLE Y ENFERMEDADES TRANSMISIBLES</t>
  </si>
  <si>
    <t>Prevención y Control de la Tuberculosis en el Distrito de  Cartagena de Indias</t>
  </si>
  <si>
    <t>La alternativa encontrada para atacar la problemática de las enfermedades transmisibles Tuberculosis, es la encaminada hacia la reducción de la carga de enfermedad transmitida por vía aérea y de contacto directo mediante acciones promocionales, gestión del riesgo y acciones intersectoriales planteada en los diferentes planes locales y nacionales en materia de salud y desarrollo.</t>
  </si>
  <si>
    <t>Disminuir  la incidencia, la mortalidad y los efectos catastróficos  de la Tuberculosis en el Distrito de Cartagena de Indias.</t>
  </si>
  <si>
    <t>Asistencia atención y reparación integral a las víctimas del conflicto Armado en el Distrito de   Cartagena de Indias</t>
  </si>
  <si>
    <t>En el marco de la Ley 1448 de 2011 y demás decretos reglamentarios Implementar las acciones estratégicas que en materia de asistencia, atención y reparación integral requiere la población Victima del conflicto armado en el Distrito de Cartagena, está orientada, bajo el principio de corresponsabilidad y atención diferencial  a población víctima de la violencia que le asiste a todas las dependencias del Distrito de Cartagena, a garantizar desde la Secretaría del Interior y Convivencia Ciudadana la atención inmediata diferencial a población víctima en las modalidades de ayuda inmediata interna y externa para casos de violaciones de derechos humanos y derechos internacional humanitario con enfoque de género y étnico; aumentar la cobertura en procesos  de atención psicosocial  a la población víctima del conflicto asentada en el Distrito,  y, garantizar la  realización de medidas de satisfacción y la participación efectiva de esta población en los distintos espacios y políticas públicas distritales.
Asi mismo, a garantizar la ejecución del PAT 2020-2023</t>
  </si>
  <si>
    <t>Implementar las acciones estratégicas que en materia de asistencia, atención y reparación integral requiere la población Victima del conflicto armado en el Distrito de Cartagena en el marco de la Ley 1448 de 2011 y demás decretos reglamentarios.</t>
  </si>
  <si>
    <t>INCLUSIÓN SOCIAL Y RECONCILIACIÓN</t>
  </si>
  <si>
    <t>10.5.1 PROGRAMA: ATENCIÓN, ASISTENCIA Y REPARACIÓN INTEGRAL A LAS VÍCTIMAS</t>
  </si>
  <si>
    <t>Control , Vigilancia, Inspección y Promoción del Sistema Obligatorio de Garantía de la Calidad en el Distrito de  Cartagena de Indias</t>
  </si>
  <si>
    <t xml:space="preserve">Se fortalecerán las acciones de inspección, vigilancia y control del sistema obligatorio de garantía de la calidad con el objeto que los prestadores cumplan con los requisitos esenciales que es la habilitación y se crea la cultura del mejoramiento continuo para que el usuario del servicio reciba una mejor atención en salud.  </t>
  </si>
  <si>
    <t>Promover, vigilar, inspeccionar y controlar la implementación del Sistema Obligatorio de Garantía de la Calidad en el Distrito de Cartagena de Indias</t>
  </si>
  <si>
    <t>8.3.1 PROGRAMA: FORTALECIMIENTO DE LA AUTORIDAD SANITARIA</t>
  </si>
  <si>
    <t>Implementación de la estrategia Escuela Dinámica: Llego y me quedo en la Escuela en el Distrito de  Cartagena de Indias</t>
  </si>
  <si>
    <t>Esta alternativa permitirá fortalecer el proceso de Gestión de la Cobertura; realizar el estudio de insuficiencia y limitaciones y la actualización del Banco de Oferentes con el rigor metodológico requerido para este tipo de estudios; contratar los cupos educativos conforme a los resultados arrojados por el estudio de insuficiencia; fortalecer el aprovechamiento de sistemas para el monitoreo y seguimiento de la gestión de la Cobertura, en articulación con las UNALDES y los establecimientos educativos del sistema educativo oficial; e incidir en los procesos de articulación interna de la SED y otros sectores e instituciones del Distrito para la toma de decisiones que mejoren la capacidad de respuesta en la prestación del servicio educativo.</t>
  </si>
  <si>
    <t>Fortalecer la oferta del ente territorial para la prestación del servicio educativo.</t>
  </si>
  <si>
    <t>Mejoramiento de la salud sexual y reproductiva de los y las cartageneras en el Distrito de  Cartagena de Indias</t>
  </si>
  <si>
    <t>El proyecto busca mejorar las capacidades y conocimientos del personal médico en temas de sexualidad y derechos sexuales y reproductivos, así como la normatividad, guías y protocolos de atención y las Rutas Integrales de Atención en Salud  relacionadas con la sexualidad y la reproducción, así como promover en la población en general, y en especial en las vulnerables, prácticas y conductas protectoras para el ejercicio de una sexualidad sana, segura, responsable y placentera.</t>
  </si>
  <si>
    <t>Reducir las tasas de morbilidad y mortalidad relacionada con la sexualidad y la reproducción en la población del Distrito de Cartagena de Indias.</t>
  </si>
  <si>
    <t>8.3.7 SEXUALIDAD, DERECHOS SEXUALES Y REPRODUCTIVOS</t>
  </si>
  <si>
    <t>Prevención De la mortalidad materna y perinatal  Cartagena de Indias</t>
  </si>
  <si>
    <t>1. Mejorar la calidad de la Atención de la gestante, fortaleciendo el desarrollo de capacidades en la Estrategia de Maternidad Segura a 150 médicos.
2. Realizar el análisis e intervención del 100% de los casos de mortalidad materna y del número de casos de morbilidad materna extrema que el protocolo de vigilancia epidemiológica defina realizar para el distrito de Cartagena.
3. Fortalecer las capacidades del 100% de las EPS y su red prestadora a través del seguimiento de planes de mejoramiento en la estrategia e implementación de la RIAS Materno – Perinatal y los ajustes necesarios para realizar control prenatal en el marco del Covid-19.</t>
  </si>
  <si>
    <t xml:space="preserve">Disminuir la morbimortalidad materna y perinatal en el Distrito de Cartagena </t>
  </si>
  <si>
    <t>Apoyo DINÁMICA FAMILIAR PARA SUPERACIÓN DE LA POBREZA Y DESIGUALDAD   Cartagena de Indias</t>
  </si>
  <si>
    <t xml:space="preserve">l Plan de Desarrollo SALVEMOS JUNTOS A CARTAGENA 2020 -2023 en su Pilar Estratégico 2 Cartagena Incluyente su artículo 8: Cartagena Incluyente, su línea estratégica: Superación de la Pobreza y Desigualdad.Se busca conseguir que la mayor cantidad de personas en pobreza extrema atendidas, garantizando de esta forma que las personas puedan obtener acceso a los servicios y beneficios ofertados por el estado, esto mediante jornadas ludicas y recreativas, coordinadas entre las distintas entidades intervinientes en este proceso.
Las cuales tendrán una etapa previa de planificación y coordinación con la comunidad y las entidades cooperantes y contara con el personal calificado para orientar al logro del objetivo  y los insumos previstos para cada actividad
</t>
  </si>
  <si>
    <t>Promocionar el fortalecimiento del núcleo familiar, el entorno social y comunitario de las familias en situación de pobreza extrema y fomentar el tejido familiar</t>
  </si>
  <si>
    <t>8.1.7 PROGRAMA: DINÁMICA FAMILIAR PARA LA SUPERACIÓN DE LA POBREZA EXTREMA</t>
  </si>
  <si>
    <t>Fortalecimiento de la nutrición, consumo y aprovechamiento de alimentos de la población del Distrito de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</si>
  <si>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e Información para la implementación de la Seguridad alimentaria y nutricional en cuanto a consumo y aprovechamiento se refiere </t>
  </si>
  <si>
    <t xml:space="preserve">Reducir los casos de malnutrición en la población infantil del Distrito de Cartagena de Indias. </t>
  </si>
  <si>
    <t>8.3.6 NUTRICIÓN E INOCUIDAD DE ALIMENTOS</t>
  </si>
  <si>
    <t>Fortalecimiento Fortalecimiento operacional del Sistema Integrado de Transporte Masivo de Cartagena de Indias  Transcaribe S.A.-TG+  Cartagena de Indias</t>
  </si>
  <si>
    <t xml:space="preserve">La alternativa de solución seleccionada comprende el Fortalecimiento Integral Operacional de Transcaribe S.A.
Dicho fortalecimiento se realiza con el objetivo de mejorar el desarrollo de los procesos misionales y con empresas vinculadas, de forma que se cumplan y se lleven a cabo conforme a los compromisos adquiridos, disminuyendo así demoras en su desarrollo que trunquen y obstaculicen la optimización de dichos procesos y de la operación del sistema.
</t>
  </si>
  <si>
    <t>ortalecer operacionalmente el Sistema Integrado de Transporte Masivo de Cartagena de Indias mediante la adopción de estrategias conjuntas con el distrito de Cartagena que contribuyan a enfrentar y solventar el déficit que atraviesa el sistema.</t>
  </si>
  <si>
    <t>TRANSPORTE</t>
  </si>
  <si>
    <t>7.2.5 TRANSPORTE PARA TODOS</t>
  </si>
  <si>
    <t>Apoyo EDUCACION PARA LA SUPERACIÓN DE LA POBREZA Y LA DESIGUALDAD.INCREMENTAR EL ACCESO A LOS DIFERENTES NIVELES EDUCATIVOS DE NIÑOS NIÑAS ADOLESCENTES JÓVENES Y ADULTOS EN CONDICIÓN DE POBREZA EXTREMA DE  Cartagena de Indias</t>
  </si>
  <si>
    <t xml:space="preserve">El Plan de Desarrollo ‘SALVEMOS JUNTOS A CARTAGENA’ 2020 -2023 en su Pilar Estratégico 2: ‘Cartagena Incluyente’, su artículo 8: Cartagena Incluyente, su línea estratégica: Superación de la Pobreza y  Desigualdad. 
Proponen una Sociedad Educada, que supera la baja calidad en las instituciones, avanza en la acogida y previene la deserción de los niños, niñas y jóvenes del sistema educativo. La educación es entendida más allá de la preparación para el trabajo, sino que además está enfocada a formar ciudadanos  capaces  y  comprometidos  con  su ciudad.  Todo lo anterior se logra través de    un    sistema    educativo    pertinente,    con    alta   calidad académica y con oferta ajustada a la vocación productiva en la  educación  superior,  de  esta  manera  se  contribuye  con  la movilidad social, la competitividad y productividad.
</t>
  </si>
  <si>
    <t xml:space="preserve">INCREMENTAR EL ACCESO A LOS DIFERENTES NIVELES EDUCATIVOS DE NIÑOS, NIÑAS, ADOLESCENTES, JÓVENES Y ADULTOS EN CONDICIÓN DE POBREZA EXTREMA DEL DISTRITO DE CARTAGENA </t>
  </si>
  <si>
    <t>8.1.3 PROGRAMA: EDUCACIÓN PARA LA SUPERACIÓN DE LA POBREZA EXTREMA Y LA DESIGUALDAD</t>
  </si>
  <si>
    <t>Implementación de la Estrategia Permanecer: Mi escuela, Mi lugarfavorito, transporte y otras estrategias de permanencia en  Cartagena de Indias</t>
  </si>
  <si>
    <t xml:space="preserve"> Implementación de la Estrategia Permanecer: "Mi Escuela mi lugar favorito" en el Distrito de Cartagena para la mitigación el riesgo de abandono escolar en Establecimientos Educativos con matrícula oficial del Distrito que incluya:
- Fortalecimiento de la oferta de estrategias que mitiguen la deserción, la extraedad y riesgo de abandono en el sistema educativo (transporte escolar y otras estrategias de acceso y permanencia como Jornada escolar complementaria y jornada única).
- Diseño de orientaciones para la implementación de estrategias que mitiguen la deserción, la extraedad y el riesgo de abandono del sistema educativo.
- Diseño de protocolos para la activación de servicios en el marco de la atención integral a estudiantes en riesgo de extraedad o abandono escolar.
</t>
  </si>
  <si>
    <t>Mitigar el riesgo de abandono escolar en Establecimientos Educativos con matrícula oficial del Distrito.</t>
  </si>
  <si>
    <t>Asistencia y atención integral a los niños, niñas,  jóvenes  y adolescentes en riesgo de vinculación a  actividades delictivas y  aquellos en conflicto con la ley penal en el Distrito de   Cartagena de Indias</t>
  </si>
  <si>
    <t>La alternativa: Brindar atención oportuna  e integral a niños, niñas, jóvenes y adolescentes  pertenecientes a grupos de pandilla en la ciudad, así como a aquellos en riesgo de participar en actividades delictivas y en conflicto con la ley penal de la ciudad de Cartagena, se propone e realizarla a a a través de:
1. Procesos de caracterización y restablecimiento de sus derechos, que incluye atención psicosocial, identificación, educación, formación y emprendimiento para garantizar a aquellos jóvenes que así lo requieran, una oportunidad de inclusión a la productividad. Bajo el prinicipio de la articulación y atención por toda la red de instituciones del Distrito.
2.dar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t>
  </si>
  <si>
    <t>Brindar atención oportuna  e integral a niños, niñas, jóvenes y adolescentes  pertenecientes a grupos de pandilla en la ciudad, así como a aquellos en riesgo de participar en actividades delictivas y en conflicto con la ley penal de la ciudad de Cart</t>
  </si>
  <si>
    <t>10.3.6 PROGRAMA: ASISTENCIA Y ATENCIÓN INTEGRAL A LOS NIÑOS, NIÑAS, ADOLESCENTES Y JÓVENES EN RIESGO DE VINCULARSE A ACTIVIDADES DELICTIVAS</t>
  </si>
  <si>
    <t>Fortalecimiento de los Ambientes de Aprendizaje de las Sedes de las Instituciones Educativas de  Cartagena de Indias</t>
  </si>
  <si>
    <t>Intervenir los ambientes de aprendizaje de una manera integral, mediante el desarrollo de actividades programadas y establecidas en un cronograma de trabajo para lograr su fortalecimiento.</t>
  </si>
  <si>
    <t>Mejorar el estado y disponibilidad de ambientes de aprendizaje para garantizar la prestación del servicio educativo en Cartagena</t>
  </si>
  <si>
    <t>Fortalecimiento empleo inclusivo para los jóvenes.  Cartagena de Indias</t>
  </si>
  <si>
    <t>SECRETARIA DE PARTICIPACION Y DESARROLLO SOCIAL</t>
  </si>
  <si>
    <t>Para el desarrollo del proyecto empleo inclusivo en la población de jóvenes de la ciudad de Cartagena se requiere  generar estrategias que permitan la superación de las barreras de acceso a el tema de emprendimiento y vinculación laboral, pues como se sabe la ciudad presenta altos índices de vulnerabilidad en toda la población cartagenera, especialmente en la población juvenil. Esto se hace evidente en los reportes que hace la prensa local a julio de 2020, en donde  las cifras de desempleo juvenil alcanzan un alarmante 30,1% de desempleo, una cifra bastante alta en comparación a la del mismo trimestre del año pasado, cuando el desempleo juvenil se situaba en 17,5%. Si bien este grupo poblacional es naturalmente más vulnerable por las barreras que limitan su acceso al mercado del trabajo, la pandemia se encargó de agravar mucho más esta situación.</t>
  </si>
  <si>
    <t xml:space="preserve">Desarrollar procesos de generación de ingresos sostenibles en jóvenes a partir del fortalecimiento empresarial y la gestión de la empleabilidad en el marco de la estrategia Centros para el Emprendimiento y la Gestión de la Empleabilidad en Cartagena </t>
  </si>
  <si>
    <t>9.1.3 PROGRAMA: "EMPLEO INCLUSIVO PARA LOS JÓVENES”</t>
  </si>
  <si>
    <t>Fortalecimiento mujeres con autonomía económica  Cartagena de Indias</t>
  </si>
  <si>
    <t xml:space="preserve">El proyecto Mujeres con autonomía económica busca poner en funcionamiento una serie de acciones coordinadas que promuevan el ejercicio y garantía de los derechos económicos y laborales de las mujeres desde un enfoque diferencial orientadas a brindar igualdad de oportunidades. Así mismo propone alternativas laborales viables desde una perspectiva de trabajo decente y libre de discriminación laboral por razones de género.  
</t>
  </si>
  <si>
    <t>Desarrollar procesos de generación de ingresos en la población de mujeres, a partir del fortalecimiento empresarial y la gestión de la empleabilidad en el marco de la estrategia "Centros para el Emprendimiento y la Gestión de la Empleabilidad".</t>
  </si>
  <si>
    <t>9.1.2 PROGRAMA: MUJERES CON AUTONOMÍA ECONÓMICA</t>
  </si>
  <si>
    <t>Implementación Estrategias de Emprendimiento y Empresarismo para la Inclusión Productiva y la Vinculación Laboral en el Distrito de Cartagena:  Centros para el Emprendimiento y la Gestión de la Empleabilidad  Cartagena de Indias</t>
  </si>
  <si>
    <t>La estrategia para la inclusión productiva, materializada a través de los Centros para el Emprendimiento y la Gestión de la Empleabilidad en Cartagena de indias, está dirigida a fortalecer el tejido empresarial de la ciudad, priorizando a los emprendimientos de la base de la pirámide y a aquellos que se encuentran en situación de riesgo por la crisis generada por la pandemia.
En este sentido, la intención es contar con una batería de acciones que se especialicen en cada tipo de población que se atienda (enfoque diferencial).</t>
  </si>
  <si>
    <t>Desarrollar una Estrategia para la inclusión productiva, a través de los Centros para el Emprendimiento y la Gestión de la Empleabilidad en Cartagena, - propuesta como mecanismo para la reactivación económica y dirigida a la generación de ingresos.</t>
  </si>
  <si>
    <t>9.1.1 PROGRAMA: CENTROS PARA EL EMPRENDIMIENTO Y LA GESTIÓN DE LA EMPLEABILIDAD EN CARTAGENA DE INDIAS</t>
  </si>
  <si>
    <t>Fortalecimiento Familiar  Cartagena de Indias</t>
  </si>
  <si>
    <t>Esta alternativa contempla el desarrollo de talleres, actividades pedagógicas, recursos para funcionamiento (material didáctico, papelería, cartillas, plastilina, cajas de colores, juegos, juguetes etc.) y estrategias para formación de las familias. Se parte del principio de que el trabajo a realizar debe ser muy lúdico y recreativo, con el fin de concentrar permanentemente la atención de los participantes en el proceso de formación a iniciar y continuar con ellos. Es por ello que se generará dinámicas muy participativas y lúdicas, apoyadas constantemente en técnicas participativas para la educación popular. Por lo tanto es necesario manifestar que la metodología será el Aprender Haciendo; lo cual es un aspecto fundamental del método Acción -Reflexión -Acción, determinado en el VER -JUZGAR -ACTUAR, lo cual se busca desarrollar durante el programa. Para el seguimiento y la evaluación, se partirá desde los propios participantes del proceso (familias), con quienes se evaluará el proceso desarrollado durante su trabajo y los logros alcanzados.</t>
  </si>
  <si>
    <t>Disminuir en las familias situaciones de maltrato, negligencia y/o violencia en todas sus formas y aumentar capacidad de gestión de situaciones problemas que afectan a niños, niñas y demás miembros sin distingo de condición y nivel de vulnerabilidad.</t>
  </si>
  <si>
    <t>11.3.4 PROGRAMA: FORTALECIMIENTO FAMILIAR.</t>
  </si>
  <si>
    <t>Protección de la Infancia y la Adolescencia para la Prevención y Atención de Violencias en el Distrito de  Cartagena de Indias</t>
  </si>
  <si>
    <t>Se considera la alternativa por ser la más conveniente y la que responde a la problemática de la ciudad y a los objetivos planteados por la administración Distrital enmarcados en el plan de desarrollo.
Mitigando las situaciones de maltrato, violencia sexual, trabajo infantil, mendicidad, alta permanencia en calle u otros riesgos sociales, fortaleciendo los espacios de articulación y las rutas de atención a fin de en la mitigación de estas problemáticas.</t>
  </si>
  <si>
    <t>umentar el numero de cupos para la prevención y atención especializada de la niñez y la adolescencia en riesgo o víctima de situaciones de maltrato, violencia sexual, trabajo infantil, mendicidad, alta permanencia en calle u otros riesgos sociales.</t>
  </si>
  <si>
    <t>11.3.2 PROTECCIÓN DE LA INFANCIA Y LA ADOLESCENCIA PARA LA PREVENCIÓN Y ATENCIÓN DE VIOLENCIAS</t>
  </si>
  <si>
    <t>Implementación de la estrategia Únicos e Inagotables para la atención a población diversa: Una Escuela de y para todas y todos, en  Cartagena de Indias</t>
  </si>
  <si>
    <t>A1: Fortalecimiento de los procesos para la atención a la población diversa mediante el diseño, innovación e implementación de estrategias que garanticen el cierre de brechas existentes en la garantía del goce efectivo del derecho a la educación. lo anterior implica mejorar la capacidad de respuesta de la entidad territorial para la inclusión de la población diversa a través de:
- El fortalecimiento de la oferta para la inclusión de la población diversa en el sistema educativo oficial (conformación de unidades móviles para el fortalecimiento de la gestión de los establecimientos educativos en clave de inclusión y diversidad, diseño y dotación de herramientas técnicas, tecnológicas y didácticas, asistencia técnica, otros).
- Diseño de orientaciones para la inclusión de la población diversa en el sistema educativo oficial (Incluye diseño, dotación y transferencia).</t>
  </si>
  <si>
    <t xml:space="preserve"> Mejorar la capacidad de respuesta de la entidad territorial para la Garantía del acceso y la permanencia de la población diversa en el Sistema Educativo oficial del distrito de Cartagena.</t>
  </si>
  <si>
    <t>Compromiso con la salvación de  nuestra primera infancia en el distrito de  Cartagena de Indias</t>
  </si>
  <si>
    <t xml:space="preserve">La alternativa seleccionada contempla : 
• Realizar espacios de formación que permitan la participación de padres, madres y cuidadores de niños y niñas de 0-5 años en acciones que promuevan la crianza amorosa y el desarrollo de entornos protectores.
• Diseñar una Campaña de comunicación que promueva la garantía de los derechos de la primera infancia en el Distrito de Cartagena de Indias </t>
  </si>
  <si>
    <t>Entregar herramientas practicas a Padres, madres y cuidadores  y/o capacidades para generar al interior del hogar entornos de cuidado, protección y crianza amorosa de niños y niñas de primera infancia</t>
  </si>
  <si>
    <t>11.3.1 PROGRAMA: COMPROMETIDOS CON LA SALVACIÓN DE NUESTRA PRIMERA INFANCIA</t>
  </si>
  <si>
    <t>Formación LOS NIÑOS, LAS NIÑAS Y ADOLESCENTES DE CARTAGENA PARTICIPAN Y DISFRUTAN SUS DERECHOS  Cartagena de Indias</t>
  </si>
  <si>
    <t>La alternativa seleccionada contempla  1 Desarrollar acciones de promoción del derecho al juego a través de la implementación de actividades lúdicas extramurales y del ejercicio del derecho al juego al interior de las ludotecas distritales, de manera presencial y/o virtual,2. Promover la participación de niños, niñas y adolescentes en el Consejo de infancia   y adolescencia u otros escenarios de participación en el distrito de Cartagena para que ejerciten el derecho a la participación; surjan nuevos liderazgos que les garanticen el disfrute de sus derechos, a través de la incidencia ciudadana.</t>
  </si>
  <si>
    <t>Incrementar el número de niños niñas y adolescentes que accede a espacios que promuevan y garantizan los derechos que potencializan sus habilidades para la vida.</t>
  </si>
  <si>
    <t>11.3.3 PROGRAMA: LOS NIÑOS, LAS NIÑAS Y ADOLESCENTES DE CARTAGENA PARTICIPAN Y DISFRUTAN SUS DERECHOS.</t>
  </si>
  <si>
    <t>Prevención y Control de las Enfermedades Inmunoprevenibles en el Distrito de  Cartagena de Indias</t>
  </si>
  <si>
    <t>Prevención y control de enfermedades inmuno prevenibles</t>
  </si>
  <si>
    <t>Disminuir el riesgo de enfermar y morir por enfermedades prevenibles por vacuna a la población de niños y niñas menores de seis años de edad, adolescentes, mujeres en edad fértil y adulto mayor del Distrito de Cartagena de Indias</t>
  </si>
  <si>
    <t>Fortalecimiento de la promoción de la salud y seguridad en el entorno laboral de la economía formal e informal del Distrito de  Cartagena de Indias</t>
  </si>
  <si>
    <t xml:space="preserve">• Promoción de la Salud y Seguridad en el Entorno Laboral.
• Desarrollo de visitas de asistencia técnica a microempresas o macroempresas del Distrito de Cartagena para el fortalecimiento y desarrollo de capacidades relacionadas con el Sistema General de Seguridad y Salud en el Trabajo (SGSST) de conformidad con la normatividad Vigente
• Ejecución de actividades de coordinación con actores de las instituciones, entidades y otras de los sectores público, privado y comunitario del Distrito para el abordaje de la población trabajadora informal
• Planeación de intervenciones colectivas a la población del sector de la economía informal del Distrito.
• Desarrollo de capacidades para el fortalecimiento en temas de salud y ámbito laboral al 100% de las Administradoras de Riesgos Laborales (ARL) 
• Acciones colectivas e individuales y en sinergia para la promoción de la afiliación al SGSSS
</t>
  </si>
  <si>
    <t>Disminuir los riesgos de presentación accidentes y enfermedades de origen laboral en el sector de la economía formal e informal de Distrito de Cartagena.</t>
  </si>
  <si>
    <t>8.3.10 SALUD Y ÁMBITO LABORAL</t>
  </si>
  <si>
    <t>Fortalecimiento de vida saludable y atención de condiciones crónicas no transmisibles en el Distrito de  Cartagena de Indias</t>
  </si>
  <si>
    <t>EL FORTALECIMIENTO DE VIDA SALUDABLE Y ATENCION DE CONDICIONES CRÓNICAS NO TRANSMISIBLES EN EL DISTRITO DE CARTAGENA es la única alternativa encontrada para atacar la problemática en materia de mortalidad por enfermedades crónicas no transmisibles y está se encuentra enmarcada es la promoción de la salud,  la gestión del riesgo, detección temprana,  la implementación de la ruta de promoción y mantenimiento y promoción de la salud,  las Rutas integrales de atención de cáncer infantil, mama y cérvix  y la promoción de hábitos, costumbres y estilos de vida saludable, alternativa esta que es manejable ya que es una política de estado y se encuentra planteada en los diferentes planes locales y nacionales en materia de salud y desarrollo, plan decenal de salud pública PDSP, 2012-2021 El Plan de Desarrollo 2020 - 2023 “Salvemos Juntos a Cartagena"</t>
  </si>
  <si>
    <t>DISMINUIR LAS TASAS DE MORBIMORTALIDAD POR ENFERMEDADES CIRCULATORIAS Y NEOPLÁSICAS EN LA POBLACIÓN DEL DISTRITO DE CARTAGENA.</t>
  </si>
  <si>
    <t>8.3.4 VIDA SALUDABLE Y CONDICIONES NO TRANSMISIBLES</t>
  </si>
  <si>
    <t>Desarrollo Institucional del Departamento Administrativo Distrital de Salud de  Cartagena de Indias</t>
  </si>
  <si>
    <t>Para que el Distrito De Cartagena pueda lograr resultados con alto impacto y en periodos de tiempo acordes con el término de su mandato, debe realizar un diagnóstico que permita entrar a determinar las cargas de trabajo laboral de la mano con el identificar las verdaderas causas que Impiden cumplir de manera integral las obligaciones que le competen por ley.
Fortalecer el Proyecto de Desarrollo Institucional que se ha venido trabajando en los últimos años ,  desde este proyecto aparte de mirar el componente de recurso humano para apoyo a la gestión y a actividades misionales, también contemplaría la posibilidad de asignar recursos a otros componentes que permitan y apoyen el funcionamiento de la entidad</t>
  </si>
  <si>
    <t>Mejorar el desempeño integral en salud como autoridad sanitaria</t>
  </si>
  <si>
    <t>Apoyo para la atención integral a los Adultos Mayores en Centros de Vida y Grupos Organizados en el Distrito de  Cartagena de Indias</t>
  </si>
  <si>
    <t>El proyecto en referencia le apunta al aumento en un 38% las personas mayores atendidas en Centros de Vida (CDV) y Grupos Organizados, familiares y/o cuidadores formados en derechos, autocuidado y hábitos de vida saludable beneficiados por programas de Adulto Mayor del Distrito sobre el total de la población mayor. Se pretende pasar 600 mayores más en el periodo 2020-2023 doscientos cada año (2021,2022 y 2023) Así mismo se propone un fortalecimiento progresivo a los 107 grupos organizados aliados a la Secretaria de Participación y Desarrollo Social (SPDS) para el reconocimiento de sus derechos y garantía de participación efectiva de los mayores en la toma de decisiones</t>
  </si>
  <si>
    <t>REDUCIR LOS ALTOS NIVELES DE VULNERABILIDAD  EN LA POBLACIÓN MAYOR DEL DISTRITO DE CARTAGENA.</t>
  </si>
  <si>
    <t>11.5.1 PROGRAMA: ATENCION INTEGRAL PARA MANTENER A SALVO LOS ADULTOS MAYORES</t>
  </si>
  <si>
    <t>Implementación de la estrategia Únicos e Inagotables Acogida - Atención a Jóvenes y Adultos en el distrito de  Cartagena de Indias</t>
  </si>
  <si>
    <t xml:space="preserve">Esta alternativa tiene dos frentes. Por un lado, se implementarán modelos educativos flexibles de alfabetización (CLEI 1), que incluye dotar con canastas educativas el proceso de formación de jóvenes y adultos de acuerdo con los modelos flexibles a implementar; y también la gestión de agendas de impacto colectivo para mejorar la capacidad de respuesta en la prestación del servicio educativo. De otra parte, se fortalecerá la oferta educativa para jóvenes y adultos de CLEI 2 a CLEI  6, que también incluirá la dotación con canastas educativas a las IEO del Distrito y la asistencia técnica y supervisión del servicio educativo a jóvenes y adultos.
</t>
  </si>
  <si>
    <t>Aumentar la oferta educativa para jóvenes y adultos que no han culminado su ciclo educativo en el distrito de Cartagena.</t>
  </si>
  <si>
    <t>Modernización y Fortalecimiento de la Gestión Educativa del Distrito de   Cartagena de Indias</t>
  </si>
  <si>
    <t>Lograr y mantener en la categoría "Aceptable" el índice global de desempeño  de la Entidad Territorial Certificada,sistemas de gestión de calidad de la  Secretaría de Educación Distrital e Instituciones Educativas Oficiales implementados y sostenidos.,Consolidar una nueva estructura organizacional para la Secretaría de Educación, UNALDES y Establecimientos Educativos.</t>
  </si>
  <si>
    <t>Optimizar la gestión integral de la SED, para mejorar e impactar en los resultados del sector educativo del Distrito de Cartagena</t>
  </si>
  <si>
    <t>8.2.8 PROGRAMA: MOVILIZACIÓN  “POR UNA GESTIÓN EDUCATIVA TRANSPARENTE, PARTICIPATIVA Y EFICIENTE”</t>
  </si>
  <si>
    <t>Prevención y Control de las Alteraciones de la Salud Oral  Cartagena de Indias</t>
  </si>
  <si>
    <t xml:space="preserve">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t>
  </si>
  <si>
    <t xml:space="preserve">Mejorar la atención integral en salud bucal de la población infantil del Distrito de Cartagena de Indias </t>
  </si>
  <si>
    <t>Prevención y Control de las Alteraciones de la Salud Visual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</si>
  <si>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Otra alternativa es la realización de acciones de Educación y comunicación para la salud, para la prevención y control de las alteraciones de salud oral, visual y auditiva. Esta alternativa está enmarcada en  una política de estado  y se encuentra planteada en el Plan Decenal de Salud Pública PDSP, 2012-2021, El Plan de Desarrollo 2020 - 2023 “SALVEMOS JUNTOS A CARTAGENA",  en la LINEA ESTRATEGICA POR UNA "SALUD PARA TODOS". asume la salud con un abordaje transectorial, que logre intervenir los determinantes sociales en salud, logrando avanzar significativamente hacia su goce efectivo, mejorando las condiciones de vida de los habitantes del distrito de Cartagena y en la Resolución 518 de 2015. 
 </t>
  </si>
  <si>
    <t xml:space="preserve">ejorar la atención integral en salud visual de la población infantil del Distrito de Cartagena de Indias </t>
  </si>
  <si>
    <t>Prevención y Control de Salud Auditiva  Cartagena de Indias</t>
  </si>
  <si>
    <t xml:space="preserve">La alternativa encontrada para mejorar las condiciones de salud de la población de Cartagena,  es la encaminada al Desarrollo de Capacidades, el cual tiene como propósito construir y fortalecer capacidades,  habilidades, actitudes, aptitudes, conocimientos del Talento Humano en salud, así como las capacidades en las organizaciones del Sistema General de Seguridad Social en Salud- SGSSS, que contribuyan a la gestión técnica, administrativa y financiera de las políticas de salud y protección social de forma sostenible, orientadas a mejorar la salud de los habitantes del Distrito de Cartagena.  </t>
  </si>
  <si>
    <t xml:space="preserve">Mejorar la atención integral en salud auditiva de la población infantil del Distrito de Cartagena de Indias </t>
  </si>
  <si>
    <t>Prevención y promoción de la zoonosis en el Distrito de  Cartagena de Indias</t>
  </si>
  <si>
    <t>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está en ventilar la posibilidad de realizar una reestructuración administrativa y operativa en materia de salud.</t>
  </si>
  <si>
    <t>Disminuir la mortalidad y morbilidad por Enfermedades Zoonóticas en la población del distrito de Cartagena</t>
  </si>
  <si>
    <t>8.3.3 SALUD AMBIENTAL</t>
  </si>
  <si>
    <t>Programación de la Vigilancia en Salud Pública en el Distrito de  Cartagena de Indias</t>
  </si>
  <si>
    <t xml:space="preserve">El programa de Vigilancia en Salud Pública A nivel internacional cuenta con un lineamiento para los eventos de interés en Salud Pública desde cada componente como lo son: enfermedades Inmunoprevenibles, ETV, Zoonosis, Factores de Riesgo Ambiental, Maternidad segura, ITS, ECNT dentro de las alternativas de solución esta trabajar para cada evento presentado según las directrices emanadas por el Ministerio de Salud Y Protección Social, Instituto Nacional de Salud
RAZONES TÉCNICAS:  Necesidad de desarrollo del programa mediante personal idóneo y capacitado para la realización de la vigilancia epidemiológica y falta de sensibilización del personal de las unidades primarias generadoras de datos (UPGD) para participar del proceso de vigilancia según los lineamientos establecidos por el Ministerio de la Protección Social y el Instituto Nacional de Salud. </t>
  </si>
  <si>
    <t>Gestionar técnicamente el Sistema de Vigilancia en Salud Pública del Distrito de Cartagena- SIVIGILA-SIANIES, con el fin de proveer información confiable, oportuna y sistemática sobre los eventos de interés en salud pública.</t>
  </si>
  <si>
    <t>Aplicación a Subsidios e Iniciación de Viviendas para la Población Beneficiada del Programa Juntos por una Vivienda Digna de la Ciudad de  Cartagena de Indias</t>
  </si>
  <si>
    <t>FONDO DE VIVIENDA DE INTERES SOCIAL Y REFORMA URBANA</t>
  </si>
  <si>
    <t xml:space="preserve">El Fondo de Vivienda de Interés Social y Reforma Urbana Distrital Corvivienda, mediante Acuerdo 03 de 2015, reglamentó la asignación de Subsidios de Vivienda de Interés Social del Distrito de Cartagena de Indias, adoptó sus modalidades así como los procesos para postulación, calificación, asignación, aplicación y entrega del subsidio local, así como los grupos poblacionales que se buscan favorecer. 
La asignación de los subsidios a nivel nacional dentro de los programas, se realizará directamente por el Ministerio de Vivienda, Ciudad y Territorio, a través de Fonvivienda, y las familias que resulten beneficiadas recibirán subsidios familiares de vivienda equivalente hasta 30 SMLMV o equivalente a 25 SMLMV, dependiendo de los factores de selección y requisitos de Postulación que fija el Gobierno Nacional. </t>
  </si>
  <si>
    <t>educir el déficit habitacional cuantitativo de la población vulnerable objetivo del Distrito Turístico y Cultural de Cartagena de Indias.</t>
  </si>
  <si>
    <t>VIVIENDA, CIUDAD Y TERRITORIO</t>
  </si>
  <si>
    <t>7.5.1 JUNTOS POR UNA VIVIENDA DIGNA</t>
  </si>
  <si>
    <t>Mejoramiento de Las Condiciones de Habitabilidad Para La Población Beneficiada del Sector Urbano y Rural del Programa Mejoro Mi Casa, Compromiso de Todos del Distrito de   Cartagena de Indias</t>
  </si>
  <si>
    <t xml:space="preserve">El mejoramiento de vivienda es el proceso por el cual el beneficiario del subsidio supera una o varias de las carencias básicas de una vivienda y tiene por objeto mejorar las condiciones sanitarias satisfactorias de espacio, servicios públicos y calidad de estructura de las viviendas de los hogares beneficiarios que cumplan con los requisitos para su asignación, a través de intervenciones de tipo estructural que pueden incluir obras de mitigación de vulnerabilidad o mejoras locativas que requieren o no la obtención de permisos o licencias por parte de las autoridades competentes. Estas intervenciones o mejoras locativas están asociadas, prioritariamente, a la habilitación o instalación de baños; lavaderos; cocinas; redes hidráulicas, sanitarias y eléctricas; cubiertas; pisos; reforzamiento estructural y otras condiciones relacionadas con el saneamiento y mejoramiento de la solución habitacional, con el objeto de alcanzar progresivamente las condiciones de habitabilidad de la vivienda.  </t>
  </si>
  <si>
    <t xml:space="preserve">Reducir el déficit habitacional cualitativo de los hogares con necesidades básicas insatisfechas de habitabilidad del Distrito Turístico y Cultural de Cartagena de Indias. </t>
  </si>
  <si>
    <t>7.5.2 MEJORO MI CASA, COMPROMISO DE TODOS</t>
  </si>
  <si>
    <t>Titulación y/o legalización de predios para la población beneficiada del programa mi casa a lo legal de la ciudad de  Cartagena de Indias</t>
  </si>
  <si>
    <t>Corvivienda cuenta con un proceso de titulación con recursos propios, mediante el cual transfiere la propiedad de los predios fiscales urbanos ocupados con mejoras y/o construcciones por ocupantes, quienes son aquellas personas asentadas en las viviendas cuyo valor corresponde a los parámetros de viviendas de interés social y que corresponda a un bien inmueble titulable.
Las etapas de ese proceso de titulación son: 
1. Identificación de zonas. 
2. Estudio de títulos.
3. Confrontación con el P.O.T.
4. Socialización.
5. Trabajo de Campo (Identificación, Avalúos, Planos). 
6. Selección de beneficiarios.
7. Publicación.
8. Emisión y notificación de los actos administrativos.
9. Registro y entrega de Actos Administrativos</t>
  </si>
  <si>
    <t>Reducir el déficit de legalización y titulación de predios en situación de ilegalidad en el Distrito Turístico y Cultural de Cartagena de Indias.</t>
  </si>
  <si>
    <t xml:space="preserve">7.5.3 ¡MI CASA A LO LEGAL!  </t>
  </si>
  <si>
    <t>Control y vigilancia de Medicamentos en el Distrito de  Cartagena de Indias</t>
  </si>
  <si>
    <t xml:space="preserve">1.Acciones de inspección, vigilancia y control de medicamentos acorde a lo establecido en la normatividad sanitaria vigente acorde a
lineamientos del Ministerio de la salud y Protección Social e INVIMA en la materia.
2. Realizar acciones de desarrollo de capacidades para difusión de normatividad sanitaria vigente a establecimientos farmacéuticos y
similares
3. Desarrollo de programas de vigilancia postconsumo (Farmacovigilancia, Tecnovigilancia, Reactivovigilancia)
4. Realizar acciones de promoción de la salud en información para la salud sobre uso adecuado de medicamentos y promoción de donación de sangre
</t>
  </si>
  <si>
    <t>Disminuir el riesgo de enfermar o morir asociado al consumo o utilización de medicamentos, dispositivos médicos y otros productos de consumo relacionados que puedan tener impacto en la salud individual y colectiva en el Distrito de Cartagena.</t>
  </si>
  <si>
    <t>Control y vigilancia de Alimentos en el Distrito de   Cartagena de Indias</t>
  </si>
  <si>
    <t>1. Realizar acciones de inspección, vigilancia y control del cumplimiento de las normas vigentes para alimentos y bebidas alcohólicas.
2. Monitoreo de la calidad de alimentos de alto riesgo en salud pública y bebidas alcohólicas.
3. Asistencia técnica institucional.
4. Acciones de información para la salud sobre prevención de enfermedades transmitidas por alimentos y prevención de intoxicaciones por bebidas alcohólicas dirigida a comunidad en general</t>
  </si>
  <si>
    <t>Disminuir el riesgo de enfermar y/o morir por el consumo de alimentos o bebidas alcohólicas.</t>
  </si>
  <si>
    <t>Diseño de plan integral para mejorar la movilidad en  Cartagena de Indias</t>
  </si>
  <si>
    <t>El diseño de un plan maestro de movilidad, también un plan de adaptación de cruces viales y la fortalecer los espacios de movilidad para la utilización de medios de transporte alternativos, tales como la bicicleta y acuático.</t>
  </si>
  <si>
    <t>Consolidar los mecanismos que generan políticas de movilidad integrales y sostenibles</t>
  </si>
  <si>
    <t>7.2.4 MOVILIDAD EN CARTAGENA</t>
  </si>
  <si>
    <t>Mejoramiento DEL PROCESO FORMATIVO DE LA EDUCACION MEDIA TECNICA OFICIAL EN LAS IEO  DESARROLLO DE POTENCIALIDADES PRODUCTIVAS DE   Cartagena de Indias</t>
  </si>
  <si>
    <t xml:space="preserve">Mediante la alternativa seleccionada se realizaran las siguientes acciones:
Realización de mesas de trabajo que permitan hacer análisis de la oferta y la demanda e Identificar fortalezas y oportunidades de mejora en las IEMT.
Ajustes a PEIs y a currículos académicos según vocación a desarrollar por las instituciones educativas oficiales de media técnica.
Construir  la política pública de educación media técnica en el distrito de Cartagena.
</t>
  </si>
  <si>
    <t>Aumentar el nivel de calidad y articulación  con la educación superior del proceso de formación en   Media Técnica oficial en el Distrito de Cartagena</t>
  </si>
  <si>
    <t>8.2.7 PROGRAMA: EDUCACIÓN PARA TRANSFORMAR “EDUCACIÓN MEDIA TÉCNICA Y SUPERIOR”</t>
  </si>
  <si>
    <t>Prevención , promoción, vigilancia y control de enfermedades de transmisión vectorial en el distrito de  Cartagena de Indias</t>
  </si>
  <si>
    <t xml:space="preserve">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subprograma de promoción, prevención y control de las ETV de la Dirección Operativa de Salud Pública que se ha venido trabajando en los últimos años y la otra alternativa está en ventilar la posibilidad de realizar una reestructuración administrativa y operativa en materia de salud.
</t>
  </si>
  <si>
    <t>Disminuir riesgo de enfermar o morir por eventos en salud asociados a la transmisión vectorial en el distrito de Cartagena</t>
  </si>
  <si>
    <t>Mejoramiento Del Bienestar Y Protección De Los Funcionarios De La Secretaria de Educación Distrital  Para Contribuir A Una Mejor Calidad De Vida En El Distrito De  Cartagena de Indias</t>
  </si>
  <si>
    <t>Con el fin de desarrollar las actividades propuestas en beneficio de todos y cada uno de los funcionarios de la secretaria de educacion distrital de cartagena , alcanzando con ello los objetivos planteados para administrativos,docentes directivos docentes y sus familias, generando bienestar  laboral, un mayor sentido de pertenencia motivación proteccion laboral y mejoramiento de la calidada de vida y la de sus familias</t>
  </si>
  <si>
    <t>Motivar a los funcionarios de la Secretaria de Educación Distrital y  aumentar su sentido de pertenencia institucional en un marco de autocuidado laboral</t>
  </si>
  <si>
    <t>Prevención en Salud Mental en el Distrito de  Cartagena de Indias</t>
  </si>
  <si>
    <t xml:space="preserve">Para que el programa Dimensión de Convivencia Social y Salud Mental del DADIS pueda lograr resultados es necesario identificar las verdaderas causas que afectan la salud mental de los Cartageneros. Existen varias alternativas para el fortalecimiento funcional de los servicios prestados por el Departamento Administrativo Distrital de Salud - DADIS. 
</t>
  </si>
  <si>
    <t xml:space="preserve">Contribuir a la gestión integral de los riesgos asociados a la salud mental y la convivencia social para la disminución de los problemas y trastornos mentales en el Distrito de Cartagena de Indias. </t>
  </si>
  <si>
    <t>8.3.5 CONVIVENCIA SOCIAL Y SALUD MENTAL</t>
  </si>
  <si>
    <t>Formulación e implementacion de la Política Publica de Juventud en  Cartagena de Indias</t>
  </si>
  <si>
    <t>El proyecto de Fomulacion e Implementacion de la Política Publica de Juventud  esta dirigido a orientar la actividad y la inversión de recursos del Distrito de Cartagena para la garantía de derechos de la población juvenil.
Esta política publica orientara en que programas y proyectos deben realizarse para beneficiar a los jóvenes , superar las problemáticas y las necesidades  que los afectas. Así mismo se establece una ruta para garantizar la eficiencia en la inversión de los recursos para la promoción, protección y realización de los derechos de las y los jóvenes</t>
  </si>
  <si>
    <t>Formular e implementar la Política Publica de Juventud en el Distrito de Cartagena de Indias</t>
  </si>
  <si>
    <t>11.4.2 PROGRAMA: POLITICA PUBLICA DE JUVENTUD</t>
  </si>
  <si>
    <t>Control y Vigilancia de la calidad del agua para consumo humano y de diversión en el Distrito de  Cartagena de Indias</t>
  </si>
  <si>
    <t xml:space="preserve">Para que el Distrito de Cartagena pueda lograr resultados positivos con alto impacto en salud ambiental y en periodos de tiempo acordes con el término de su mandato, debe inicialmente fortalecerse a través de la vinculación a la Planta de Personal del personal encargado de IVC y la contratación del recurso humano profesional y técnico acorde a sus necesidades así mismo contar con los insumos, equipos y elementos necesarios para las actividades operativas que impacten los factores de riesgos ambientales, especialmente de los equipos de Protección personal. </t>
  </si>
  <si>
    <t>Intervenir los riesgos de mortalidad y morbilidad a los que está expuesta la población del Distrito de Cartagena de Indias por consumo y uso de agua.</t>
  </si>
  <si>
    <t>Fortalecimiento al Programa Jóvenes Participando y Salvando a  Cartagena de Indias</t>
  </si>
  <si>
    <t>Analizando las alternativas expuestas; una y dos, se considera la alternativa adecuada es la numero uno debido a que es la mas pertinente y directamente relacionada con el problema a solucionar y los objetivos planteados que ayudaran a resolverlo. 
Las acciones que se desarrollaran como alternativa al proyecto "Fortalecimiento del Programa de Jóvenes Participando y Salvando a Cartagena de Indias" representan una solución viable a la ejecución del indicador de bienestar que se encuentra en el plan de desarrollo.</t>
  </si>
  <si>
    <t>Aumentar la participación de la población juvenil en espacios e instancias de participación, representación e incidencia juvenil y ciudadana en el Distrito de Cartagena de Indias.</t>
  </si>
  <si>
    <t>11.4.1 PROGRAMA: JOVENES PARTICIPANDO Y SALVANDO A CARTAGENA</t>
  </si>
  <si>
    <t>Prevención , manejo y control de la Infección Respiratoria Aguda en niños y niñas menores de cinco años en  Cartagena de Indias</t>
  </si>
  <si>
    <t xml:space="preserve">Por tanto, en el desarrollo del Proyecto PREVENCIÓN, MANEJO Y CONTROL DE LA INFECCIÓN RESPIRATORIA AGUDA EN NIÑOS Y NIÑAS MENORES DE CINCO AÑOS se concertaran y coordinaran acciones que permitan la ejecución de la propuesta entre el   ente responsable del proyecto, otras instituciones involucradas y la comunidad: Ministerio de Salud y Protección Social, Secretaría Departamental de Salud, Departamento Administrativo Distrital de Salud DADIS,  ONG nacionales e internacionales, Comunidad, Instituto Colombiano de Bienestar Familiar. y  ESE Hospital Local Cartagena de Indias.
Entidad o tipo de organización encargada de la administración del proyecto:DISTRITO DE CARTAGENA – Departamento Administrativo Distrital de Salud –DADIS. </t>
  </si>
  <si>
    <t xml:space="preserve">Disminuir la morbilidad y mortalidad por infección respiratoria aguda en la población de niños y niñas  menores de 5 años en el distrito de Cartagena de indias. </t>
  </si>
  <si>
    <t>Saneamiento en seguridad sanitaria del ambiente.  Cartagena de Indias</t>
  </si>
  <si>
    <t>Para que el Distrito de Cartagena pueda lograr resultados positivos con alto impacto en salud ambiental y en periodos de tiempo acordes con el término de su mandato, debe inicialmente fortalecerse a través de la contratación del recurso humano profesional y técnico acorde a sus necesidades así mismo contar con los insumos y elementos necesarios para las actividades operativas que impacten los factores de riesgos ambientales. Como alternativa principal se considera que de manera ágil y precisa debe entrar a fortalecer el Proyecto de Salud Ambiental de la Dirección Operativa de Salud Pública que se ha venido trabajando en los últimos años y la otra alternativa esta en ventilar la posibilidad de realizar una reestructuración administrativa y operativa en materia de salud.</t>
  </si>
  <si>
    <t>INTERVENIR LOS RIESGOS DE MORTALIDAD Y MORBILIDAD A LOS QUE ESTA EXPUESTA LA POBLACION DEL DISTRITO DE CARTAGENA DE INDIAS OCASIONADAS POR FACTORES DE RIESGO AMBIENTAL</t>
  </si>
  <si>
    <t>Prevención y  promoción de la salud Infantil en el Distrito de  Cartagena de Indias</t>
  </si>
  <si>
    <t>Se concertaran y coordinaran acciones que permitan la ejecución de la propuesta entre el ente responsable del proyecto, otras instituciones
involucradas y la comunidad:
1. Ministerio de Salud y Protección Social.
2. Secretaría Departamental de Salud.
3. Departamento Administrativo Distrital de Salud DADIS
4. ONG nacionales e internacionales.
5. Comunidad.</t>
  </si>
  <si>
    <t>Disminuir la  morbilidad y mortalidad en niños y niñas menores de 5 años.</t>
  </si>
  <si>
    <t>8.3.2 TRANSVERSAL GESTIÓN DIFERENCIAL DE POBLACIONES VULNERABLES</t>
  </si>
  <si>
    <t>Generación DE NEGOCIOS VERDES, ECONOMÍA CIRCULAR, PRODUCCIÓN Y CONSUMO SOSTENIBLE, NEGOCIOS VERDES INCLUSIVOS EN LA CIUDAD DE   Cartagena de Indias</t>
  </si>
  <si>
    <t>ESTABLECIMIENTO PUBLICO AMBIENTAL-EPA</t>
  </si>
  <si>
    <t>Realizar acciones fundamentadas en el Plan Nacional de Negocios Verdes y el Programa Regional Caribe de Negocios Verdes, con articulación de los actores públicos, privados y comunitarios interesados en el desarrollo de este tipo de negocios, orientadas a generar el escenario propicio para la apropiación de la cultura de consumo verde en la ciudad y para el establecimiento de Negocios Verdes locales y/o reconversión de los negocios tradicionales en verdes.</t>
  </si>
  <si>
    <t>Adoptar prácticas sostenibles verdes para los negocios nuevos y existentes en el Distrito de Cartagena</t>
  </si>
  <si>
    <t>AMBIENTE Y DESARROLLO SOSTENIBLE</t>
  </si>
  <si>
    <t>7.1.6 NEGOCIOS VERDES, ECONOMÍA CIRCULAR, PRODUCCIÓN Y CONSUMO SOSTENIBLE (NEGOCIOS VERDES INCLUSIVOS)</t>
  </si>
  <si>
    <t>Implementación DEL SISTEMA DE MONITOREO INTELIGENTE AMBIENTAL   Cartagena de Indias</t>
  </si>
  <si>
    <t>La alternativa de solución planteada dentro del programa de aseguramiento, monitoreo, control y vigilancia ambiental del Establecimiento Publico Ambiental EPA Cartagena para monitorear de manera permanente la calidad de los recursos ambientales es el desarrollo del Sistema de Monitoreo Inteligente Ambiental de la ciudad de Cartagena. Este sistema se plantea como un agente integrador de las actividades de control y seguimiento realizadas en la zona industrial, sector comercial y de salud realizadas en la ciudad; y la toma de datos y parámetros indicadores de la calidad de los recursos naturales de manera remota. Se busca el fortalecimiento de los sistemas de monitoreo y vigilancia actuales y la implementación de nuevos sistemas o redes de monitoreo enmarcados en las políticas internacionales y nacionales en el sector ambiente, y adelantos tecnológicos</t>
  </si>
  <si>
    <t xml:space="preserve">Establecer un Sistema Inteligente de Monitoreo Ambiental que permita monitorear en tiempo real los recursos ambientales de Cartagena con el fin de tomar medidas de prevención y políticas ambientales. </t>
  </si>
  <si>
    <t>7.1.3 ASEGURAMIENTO, MONITOREO, CONTROL Y VIGILANCIA AMBIENTAL (SISTEMA INTEGRADO DE MONITOREO AMBIENTAL)</t>
  </si>
  <si>
    <t>Fortalecimiento de la gestión escolar para el mejoramiento de la calidad educativa   Cartagena de Indias</t>
  </si>
  <si>
    <t xml:space="preserve">Se desarrollarán procesos de acompañamiento y asistencias técnica a las instituciones educativas oficiales para la revisión, ajuste y resignificación de las herramientas de gestión escolar de cara a los lineamientos del Ministerio de Educación Nacional. </t>
  </si>
  <si>
    <t>Fortalecer los procesos referentes a la gestión escolar de las Instituciones Educativas Oficiales del Distrito</t>
  </si>
  <si>
    <t>8.2.4 DESARROLLO DE POTENCIALIDADES</t>
  </si>
  <si>
    <t>Mejoramiento de la Calidad Educativa de las Instituciones Educativas del Distrito: Formando con amor  Cartagena de Indias</t>
  </si>
  <si>
    <t>Desarrollar procesos de mejoramiento de la calidad educativa: índice total de clasificación y prácticas de ciencia, innovación y tecnología, mediante procesos de acompañamiento in situ a las instituciones educativas oficiales.</t>
  </si>
  <si>
    <t>Desarrollar procesos institucionales que contribuyan al mejoramiento de resultados de las Pruebas Saber 11 en las Instituciones Educativas Oficiales del Distrito de Cartagena.</t>
  </si>
  <si>
    <t>8.2.3 PROGRAMA: FORMANDO CON AMOR “GENIO SINGULAR”</t>
  </si>
  <si>
    <t>Construcción de Paz Territorial en el Distrito de   Cartagena de Indias</t>
  </si>
  <si>
    <t xml:space="preserve">La adopción de los principios de construcción de paz en el distrito de Cartagena, es requisito para superar los legados de desconfianza y pérdida de legitimidad generados por los conflictos violentos. Esto significa orientar a las habitantes de la ciudad hacia la transformación no violenta de los conflictos, el mutuo entendimiento, el diálogo y la confianza ciudadana. Este objetivo se alcanza cuando los procesos de cambio institucional son orientados por valores de inclusión y participación y promueven que las personas de los diferentes espacios en la ciudad se apropien de la paz como un principio que les beneficia en su condición de ciudadanos.  Este cambio no puede ser solamente formal, sino debe promoverse en todas las prácticas tanto dentro como fuera de casas, los colegios, las iglesias y así todas  las instituciones y fuerzas vivas de la ciudad que pueden apartar un cambio real en la construcción de ciudad y de las mismas como en el servicio que éstas prestan a la ciudadanía. </t>
  </si>
  <si>
    <t>Fomentar  la  construcción de paz territorial en el Distrito de Cartagena de Indias bajo los principios de atención diferencial y enfoque de género.</t>
  </si>
  <si>
    <t>10.5.2 PROGRAMA: CONSTRUCCIÓN DE PAZ TERRITORIAL</t>
  </si>
  <si>
    <t>Fortalecimiento del deporte estudiantil mediante la implementación de los Juegos Intercolegiados y universitarios en el Distrito de   Cartagena de Indias</t>
  </si>
  <si>
    <t xml:space="preserve">En Colombia, se ha definido como una estrategia institucional para el acompañamiento y desarrollo integral de los niños, niñas, adolescentes y jóvenes la promoción y fomento del deporte, reconociéndolo como herramienta pedagógica para la utilización del tiempo libre, el desarrollo personal y de servicio a la comunidad. 
Como resultado de lo anterior, se tiene la implementación, en articulación con el Ministerio de Educación Nacional, la estrategia denominada: Juegos Intercolegiados. </t>
  </si>
  <si>
    <t>Incrementar la participación de las instituciones educativas en el desarrollo de competencias deportivas estudiantiles en el Distrito de Cartagena de Indias</t>
  </si>
  <si>
    <t>Implementación de la Estrategia Permanecer: Me alimento y aprendo alimentación escolar en  Cartagena de Indias</t>
  </si>
  <si>
    <t xml:space="preserve">Implementación de la Estrategia Permanecer: "Me alimento y aprendo", alimentación escolar en el distrito de Cartagena, para la mitigación del riesgo de abandono escolar en Establecimientos Educativos con matrícula oficial del Distrito que incluya:
• Mejoramiento de la oferta del ente territorial para la implementación de estrategias de permanencia que contribuyan con el aprendizaje de las niñas, niños, adolescentes y jóvenes, y el mejoramiento de hábitos alimentarios de vida saludable en establecimientos educativos con matrícula oficial.
• Aumento de la capacidad técnica y tecnológica de la entidad territorial para la prestación del servicio de alimentación escolar.
• Construcción e implementación de lineamientos de política para la promoción de entornos escolares alimentarios saludables que sean transferibles.
</t>
  </si>
  <si>
    <t>Mitigar el riesgo de abandono de niñas, niños, adolescentes y jóvenes de Establecimientos Educativos con matrícula oficial del Distrito a través de la implementación de estrategias de alimentación escolar.</t>
  </si>
  <si>
    <t>Fortalecimiento de la educación y cultura ambiental en el Distrito de  Cartagena de Indias</t>
  </si>
  <si>
    <t>De las posibles alternativas planteadas, luego de realizar un análisis costo beneficio se evidenció que la alternativa “Educación ambiental para los diferentes grupos etarios y los diferentes escenarios de educación formal y no formal” es la que más contribuye al cumplimiento del objetivo general.</t>
  </si>
  <si>
    <t>FORTALECER LOS PROCESOS DE EDUCACIÓN Y CULTURA AMBIENTAL EN EL DISTRITO DE CARTAGENA DE INDIAS</t>
  </si>
  <si>
    <t>7.1.4 INVESTIGACIÓN, EDUCACIÓN Y CULTURA AMBIENTAL (EDUCACIÓN Y CULTURA AMBIENTAL)</t>
  </si>
  <si>
    <t>Implementación SISTEMA DE GESTIÓN HÍDRICA DE LA CIÉNAGA DE LA VIRGEN Y RECUPERACIÓN DEL MANGLAR DE   Cartagena de Indias</t>
  </si>
  <si>
    <t>Mejorar integral del hábitat de la población asentados en la Zona de la ciénaga de la Virgen por medio de la realización de la meta producto: plan de capacitación a la población y sensibilización con imágenes y frases alusivas al mejoramiento y el cuidado de la ciénaga: Diseño del sistema de gestión hídrica de la ciénaga de la Virgen, Capacitación y sensibilización a los habitantes de la zona de influencia, Articulación con otros actores para la intervención de las áreas, batimetría y relimpia en la ciénaga de la virgen, identificación de los puntos para la recuperación de manglar, definir estrategias tecnológicas para la vigilancia y control, determinar el portafolios de las áreas de importancia crítica para stocks de carbono, reducción de emisiones por deforestación evitada y refugios de biodiversidad, definir Iniciativas de reducción o remoción de GEI con enfoque de manejo integral de ecosistemas, Equipamientos para usos ecoturísticos, Mejoramiento de los ecosistemas estratégicos y rehabilitación ecológica participativa de manglares y divulgación y socialización de la actividad</t>
  </si>
  <si>
    <t>Recuperar la calidad del ecosistema de la ciénaga de la virgen</t>
  </si>
  <si>
    <t>7.7.3 ORDENACIÓN TERRITORIAL Y  RECUPERACIÓN SOCIAL, AMBIENTAL Y URBANA DE LA CIÉNAGA DE LA VIRGEN.</t>
  </si>
  <si>
    <t>Fortalecimiento la capacidad operativa  de la Secretaría del Interior y Convivencia Ciudadana.   Cartagena de Indias</t>
  </si>
  <si>
    <t>Actualmente el tema de seguridad ciudadana es uno de los principales clamores de los ciudadanos cartageneros, el tema central en las encuestas de opinión sobres los pedidos a sus autoridades, por existir una altísima sensación de inseguridad por el incremento alarmante de la delincuencia común, el cual debe ser controlado y reducido hasta niveles tolerantes.  Por lo que se hace necesario  el fortalecimiento  de la capacidad operativa de la  Secretaría del Interior y Convivencia Ciudadana del Distrito  quien juega el papel más importante en la reconstrucción del escenario de paz en Cartagena, puesto que es la dependencia de la Alcaldía Distrital encargada del manejo de los temas de seguridad, convivencia y cultura ciudadana. Se busca entonces que se constituya en una verdadera Secretaría de Gobierno, que encare eficiente y eficazmente los problemas atinentes y lidere la política de seguridad y convivencia en Cartagena.</t>
  </si>
  <si>
    <t>FORTALECIMIENTO CAPACIDAD OPERATIVA DE LA SECRETARIA DEL INTERIOR Y CONVIVENCIA CIUDADANA</t>
  </si>
  <si>
    <t>10.3.4 PROGRAMA: FORTALECIMIENTO CAPACIDAD OPERATIVA DE LA SECRETARIA DEL INTERIOR Y CONVIVENCIA CIUDADANA</t>
  </si>
  <si>
    <t>Conservación Integral del Espacio Público  Cartagena de Indias</t>
  </si>
  <si>
    <t>Política pública integral para la ciudad de Cartagena, que este conformada por estrategias dirigidas a los vendedores informales inscritos en el RUV, manejo de los convenios de adopción de parques y la planeación de los espacios públicos aptos para la reglamentación y su aprovechamiento económico.</t>
  </si>
  <si>
    <t>Consolidar la sostenibilidad del espacio público en la ciudad de Cartagena.</t>
  </si>
  <si>
    <t>7.2.1 SOSTENIBILIDAD DEL ESPACIO PÚBLICO</t>
  </si>
  <si>
    <t>Fortalecimiento a la apropiación social y divulgación del patrimonio material en el distrito de  Cartagena de Indias</t>
  </si>
  <si>
    <t xml:space="preserve">ara el proyecto denominado “FORTALECIMIENTO, A LA APROPIACIÓN SOCIAL Y DIVULGACIÓN DEL PATRIMONIO MATERIAL EN EL DISTRITO DE CARTAGENA DE INDIAS”, posterior a realizar un análisis comparativo entre la alternativa 1, 2 y 3 se llego a la conclusión que la alternativa seleccionada es la ALTERNATIVA 1.
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t>
  </si>
  <si>
    <t>Fomentar la protección, apropiación social y divulgación del Patrimonio cultural material e inmaterial, incluyendo el paisaje costero cultural, fortaleciendo la identidad, la inclusión y la memoria en el distrito de Cartagena de Indias.</t>
  </si>
  <si>
    <t xml:space="preserve">8.5.4 PROGRAMA: VALORACION, CIUDADO Y APROPIACION SOCIAL DEL PATRIMONIO MATERIAL </t>
  </si>
  <si>
    <t>Dotación Y ADECUACIÓN DEL CENTRO DE ATENCIÓN VALORACIÓN Y REHABILITACIÓN DE FAUNA SILVESTRE (CAVR BOCANA) DEL EPA   Cartagena de Indias</t>
  </si>
  <si>
    <t>Esta alternativa es planteada en el marco del proyecto de CENTRO DE ATENCION Y VALORACION DE FAUNA SILVESTRE del Plan de Acción 2020-2023 del Establecimiento Publico Ambiental EPA Cartagena. Su implementación asegura el rescate, rehabilitación y reubicación de fauna silvestre en el perímetro del distrito de Cartagena de Indias.</t>
  </si>
  <si>
    <t>Realizar dotación y adecuación del centro de atención, valoración y rehabilitación de fauna silvestre (CAVR Bocana) del EPA Cartagena cumpliendo con el Plan de Acción 2020 y satisfaciendo la demanda que la entidad ha venido solicitando.</t>
  </si>
  <si>
    <t>7.1.1 RECUPERAR Y RESTAURAR NUESTRAS ÁREAS NATURALES (BOSQUES Y BIODIVERSIDAD Y SERVICIOS ECO SISTÉMICOS)</t>
  </si>
  <si>
    <t>Mantenimiento de la infraestructura cultural para la inclusión en el distrito de  Cartagena de Indias</t>
  </si>
  <si>
    <t xml:space="preserve">El estudio técnico de este proyecto radica en lograr que muchos habitantes de la ciudad vinculen las diferentes actividades artisticas, culturales y educativas en la ciudad, para coadyuvar en este  propósito se mejorará y dotara la infraestructura cultural Cartagenera,  de igual forma se aumentaran los procesos para seleccionar el personal que estara en cada uno de estos escenerios con el proposito de administrar, y mejorar su funcionamiento.
Durante el cuatrienio 2020-2023 se dignificarán las bibliotecas, y los escenarios culturales como la Plaza de toros, el Teatro Adolfo Mejia y el Teatrino del Socorro, como laboratorios sociales y lugares de encuentro intergeneracional, tanto en su talento humano, sus programas, su acción comunitaria como en su infraestructura y su dotación
</t>
  </si>
  <si>
    <t xml:space="preserve">Fortalecimiento de la infraestructura cultural, para afianzar la enseñanza, el ejercicio de las artes y el trabajo cultural en el distrito de Cartagena. </t>
  </si>
  <si>
    <t>8.5.6 PROGRAMA: INFRAESTRUCTURA CULTURAL PARA LA INCLUSIÓN</t>
  </si>
  <si>
    <t>Construcción Sistema Hídrico y Plan Maestro de Drenajes Pluviales en la Ciudad de Cartagena para salvar el Hábitat  Cartagena de Indias</t>
  </si>
  <si>
    <t>DEPARTAMENTO ADMINISTRATIVO DE VALORIZACION</t>
  </si>
  <si>
    <t xml:space="preserve">- Socialización de los proyectos a realizar en cuanto a canales de la ciudad de Cartagena de Indias
- Realizar la contratación de la ingeniería de detalle para los canales de la ciudad de Cartagena de Indias-
-  Ejecutar la construcción de acuerdo a la ingeniería de detalle y a los diseños y especificaciones técnicas.
- contratar la interventoría y/o supervisión para los proyectos de construción del revestimiento en concreto rígido de los canales de la ciudad de Cartagena de Indias.
</t>
  </si>
  <si>
    <t>Optimizar el drenaje pluvial de la ciudad de Cartagena con el fin de poder ejecutar los proyectos que permitan preparar a la ciudad contra inundaciones.</t>
  </si>
  <si>
    <t>7.3.2 SISTEMA HÍDRICO Y PLAN MAESTRO DE ALCANTARILLADO PLUVIALES EN LA CIUDAD PARA SALVAR EL HÁBITAT</t>
  </si>
  <si>
    <t>Formación de los derechos humanos de las mujeres dirigido a niñas niños y jóvenes de las instituciones educativas oficiales del distrito: Participación Democracia y Autonomía  Cartagena de Indias</t>
  </si>
  <si>
    <t>Realizar talleres de capacitación y sensibilización a toda la comunidad educativa sobre derechos humanos de las mujeres y las niñas, a través de eventos culturales, académicos y artísticos en cada I.E.O que formen en la valoración de las diferencias de género y el respeto por el sujeto femenino.</t>
  </si>
  <si>
    <t>Desarrollar un programa de formación que contribuya a la prevención de las violencias contra las mujeres y las niñas en las I.E.O del distrito de Cartagena</t>
  </si>
  <si>
    <t>8.2.5 PARTICIPACIÓN, DEMOCRACIA Y AUTONOMÍA</t>
  </si>
  <si>
    <t>Construcción Protección Costera de Cartagena Ciudad de Bordes y Orillas Resiliente  Cartagena de Indias</t>
  </si>
  <si>
    <t>La alternativa está constituida por estructuras de protección duras y blandas, conformadas por elementos sueltos que se diseñaron a partir del oleaje seleccionado en la modelación.
Para su implementación se adelanta un proceso constructivo, considerando la dinámica de las zonas costeras relacionadas con la deriva litoral. Por su naturaleza, la forma más conveniente de iniciar la construcción de obras para mitigación de los procesos costeros es en dirección contraria a la deriva litoral, una orientación que en Cartagena sería de sur a norte. En general, se abarca la selección de canteras, la explotación, clasificación y transporte del material, la definición de equipos y la construcción de las estructuras.</t>
  </si>
  <si>
    <t>Recuperación de la zona costera a todo lo largo de la línea de costa del Distrito de Cartagena de Indias.</t>
  </si>
  <si>
    <t xml:space="preserve">7.3.3 CARTAGENA CIUDAD DE BORDES Y ORILLAS RESILIENTE </t>
  </si>
  <si>
    <t>Fortalecimiento en parque automotor y tecnología para la Policía Metropolitana de   Cartagena de Indias</t>
  </si>
  <si>
    <t>Se pretende Fortalecer la capacidad logística de la Policía metropolitana de Cartagena de Indias para fortalecer las condiciones en el Modelo Nacional de Vigilancia Comunitaria por Cuadrantes, las modalidades y las especialidades que actualmente cuenta la Policía Metropolitana de Cartagena de Indias, para garantizar la vida, la honra, la protección de la persona, el restablecimiento y la reparación integral de los derechos humanos y aplicación de la justicia formal oportuna, además del cumplimiento de los planes y las estrategias definidas de la aplicación de la política pública Nacional y municipal en materia de seguridad y convivencia.  Todo lo cual orientado a la preservación del orden público y la reducción de los delitos y comportamientos contrarios a la convivencia priorizados en el PISCC 2020-2023.</t>
  </si>
  <si>
    <t>Fortalecer la capacidad logística de la Policía metropolitana de Cartagena de Indias para atender los problemas de seguridad y convivencia que más afectan a la comunidad en el Distrito de Cartagena.</t>
  </si>
  <si>
    <t>10.3.1 PLAN INTEGRAL DE SEGURIDAD Y CONVIVENCIA CIUDADANA</t>
  </si>
  <si>
    <t>Implementación de la Estrategia Sendero de la Creatividad: Tránsito armónico de educación inicial a preescolar en el marco del programa sabiduría de la primera infancia  en  Cartagena de Indias</t>
  </si>
  <si>
    <t>A 1: Lograr el tránsito armónico de niñas y niños de educación inicial a preescolar, en la edad que corresponde, garantizando su formación y favoreciendo su desarrollo integral:
o Mejoramiento de la capacidad de respuesta de la entidad territorial para el liderazgo de los procesos de atención a la primera infancia en el marco de la educación inicial a preescolar.
o Construcción de orientaciones para la caracterización e implementación de estrategias de acceso y permanencia de la primera infancia a servicios de educación inicial y preescolar.
A 2: Solucionar los problemas de los ciudadanos que solicitan cupo escolar con miras a garantizar el derecho a la igualdad en educación.
Teniendo en cuenta las 2 alternativas anteriormente propuestas se selecciona la alternativa 01 con el propósito de cumplir con el diseño e implementación progresiva de una estrategia que mejore la oferta del ente territorial para la formación integral de niñas y niños en el marco de la educación inicial y preescolar.</t>
  </si>
  <si>
    <t>Mejorar la oferta de servicios para la garantía del tránsito armónico de educación inicial a preescolar en el distrito de Cartagena</t>
  </si>
  <si>
    <t>8.2.2 PROGRAMA: SABIDURÍA DE LA PRIMERA INFANCIA “GRANDES BANDERAS, GESTO E IDEAS PARA CAMBIAR EL PLANETA”</t>
  </si>
  <si>
    <t>Fortalecimiento de las prácticas Etnoeducativas en instituciones educativas oficiales  del Distrito   Cartagena de Indias</t>
  </si>
  <si>
    <t xml:space="preserve">Se requiere diseñar rutas de acompañamiento técnico para el ajuste de los PEI e implementación de PEC, y de estrategias para el desarrollo de capacidades en los docentes y la Secretaría de Educación Distrital, con el fin de que se articulen los planes curriculares diseñados, para mejoramiento de la calidad educativa. En la cátedra afrocolombiana estrategias curriculares en su implementación, las actividades conmemorativas del decenio Afro Desde la Escuela. Además de  las acciones contra el racismo y discriminación racial. 
</t>
  </si>
  <si>
    <t>Fortalecer las prácticas etnoeducativas de las instituciones educativas oficiales del Distrito de Cartagena.</t>
  </si>
  <si>
    <t>Consolidación DE BECAS UNIVERSITARIAS PARA EGRESADOS DE LAS INSTITUCIONES EDUCATIVAS  OFICIALES  DE  Cartagena de Indias</t>
  </si>
  <si>
    <t xml:space="preserve">Mediante la alternativa seleccionada se desarrollarán las siguientes acciones:
•	Fortalecimiento de las líneas de financiación que garanticen el acceso y la permanencia de los aspirantes a la Educación Superior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educación superior ofrecidos, de acuerdo a las apuestas productivas de la ciudad y la región.
•	Realizar seguimiento, evaluación de la permanencia y deserción de los estudiantes beneficiados de los programa de Educación Superior del Distrito.
•	Gestionar la ampliación de los programas ofertados a los aspirantes a la Educación Superior.
</t>
  </si>
  <si>
    <t>Aumentar el ingreso y permanencia a la educación superior de los egresados del sistema educativo oficial de Cartagena.</t>
  </si>
  <si>
    <t>Implementación de la estrategia Descubriendo el Mundo: Una Escuela que Acoge la Primera Infancia en el marco del programa Sabiduría de la Primera Infancia en  Cartagena de Indias</t>
  </si>
  <si>
    <t>A 1: Fortalecer la educación preescolar en la edad que corresponde, garantizando su formación y favoreciendo su desarrollo integral a través de:
- Fortalecimiento de la oferta de servicios por parte del Distrito para la atención de niñas y niños en el nivel preescolar.
- Construcción de orientaciones para la caracterización e implementación de estrategias de acceso y permanencia de la primera infancia a servicios de educación preescolar.
A 2: Solucionar los problemas de los ciudadanos que solicitan cupo escolar con miras a garantizar el derecho a la igualdad en educación.</t>
  </si>
  <si>
    <t>Mejorar la capacidad de respuesta de la entidad territorial para el acceso y la permanencia de las niñas y niños que requieren educación preescolar en el sistema educativo oficial.</t>
  </si>
  <si>
    <t>Fortalecimiento de las capacidades operativas de la Armada Nacional para la oportuna asistencia militar e incremento de la protección y seguridad ciudadana en el Distrito de   Cartagena de Indias</t>
  </si>
  <si>
    <t>Se plantea el fortalecimiento de la capacidad operativa de la Armada Nacional para la oportuna asistencia militar e incremento de la protección y seguridad ciudadana en Cartagena, abordando los siguientes componentes
•	Dotar con activos móviles a la Fuerza Naval del Caribe – Armada Nacional para incrementar sus capacidades operativas de vigilancia y control de los delitos en mar y tierra.
•	Dotar con elementos logísticos y tecnológicos a la Fuerza Naval del Caribe – Armada Nacional para la realización de operativos y actividades de acción integral con las comunidades.
:</t>
  </si>
  <si>
    <t>Fortalecer la capacidad operativa de la Armada Nacional para la oportuna asistencia militar e incremento de la protección y seguridad ciudadana en Cartagena.</t>
  </si>
  <si>
    <t>Integración del Sistema de Gestión de la calidad y el servicio al ciudadano para la implementación del Modelo Integrado de Planeación y Gestión en la Secretaría General -TG+  Cartagena de Indias</t>
  </si>
  <si>
    <t>SECRETARIA GENERAL</t>
  </si>
  <si>
    <t>Con el desarrollo de la siguiente alternativa se pretende a la entidad desarrollar un ejercicio de valoración del estado de cada una de las políticas de gestión y desempeño para mejorar la gestión de Servicio de Atención al ciudadano y la política de Racionalización de trámites en el Distrito de Cartagena, ya que el Modelo Integrado de Planeación y Gestión - MIPG es reflejo del compromiso que deben tener todos los servidores públicos con los ciudadanos.
Si todos los servidores se comprometen a que el Estado invierta menos recursos en su gestión interna superando los estándares de eficiencia, se podrán dedicar más esfuerzos a satisfacer las solicitudes de la ciudadanía.</t>
  </si>
  <si>
    <t>Coordinar  integralmente junto a la secretaria de planeación las 7 Dimensiones del Modelo Integrado de Planeación y Gestión.</t>
  </si>
  <si>
    <t>10.1.1 PROGRAMA: GESTIÓN PÚBLICA INTEGRADA Y TRANSPARENTE</t>
  </si>
  <si>
    <t>Implementación DEL CENTRO DE FOMENTO AL EMPRENDIMIENTO Y A LA EMPLEABILIDAD PARA UNA CARTAGENA DE INDIAS INCLUSIVA Y MÁS COMPETITIVA en  Cartagena de Indias</t>
  </si>
  <si>
    <t>SECRETARIA DE HACIENDA PUBLICA</t>
  </si>
  <si>
    <t xml:space="preserve">La alternativa propone la Creación e implementación de un Centro para el Emprendimiento y la Gestión de la Empleabilidad-CEGE, como estrategia para el mejoramiento de los indicadores de productividad, desempleo y fortalecimiento de la economía en Cartagena de Indias. El CEGE, busca ofertar servicios gratuitos a cualquier ciudadano que quiera fortalecer su unidad productiva o desarrollar una idea de negocio, estas deben estar enfocadas principalmente en temas de orientación tecnológica y pensada bajo la propuesta de  Ecommerce. Fundamentalmente brindará servicios virtuales de asesorías, mentorías, capacitaciones, desarrollará ferias de promoción de servicios y productos. Esta propuesta se hace considerando el impacto generado por el COVID-19, y la relevancia hoy más que nunca de reestructurar procesos obsoletos de surgimiento y sostenimiento de emprendimientos.
</t>
  </si>
  <si>
    <t>Disminuir los índices de desempleo y aumentar la competitividad en las actividades económicas formales e informales de la ciudad de Cartagena.</t>
  </si>
  <si>
    <t>TRABAJO</t>
  </si>
  <si>
    <t>9.1.5 PROGRAMA: CARTAGENA FACILITA EL EMPRENDIMIENTO</t>
  </si>
  <si>
    <t>Implementación DE ESTRATEGIAS DE ARTICULACIÓN ENTRE ACTORES E INICIATIVAS PARA EL IMPULSO DE UNA CULTURA DE LA INNOVACIÓN EN  Cartagena de Indias</t>
  </si>
  <si>
    <t xml:space="preserve">Esta alternativa propone la implementación de cuatro grandes estrategias para el fortalecimiento de la innovación y la investigación en el Distrito de Cartagena de Indias, lo cuales se programarán para su cumplimiento durante el cuatrienio: 
1) Un encuentro anual sobre innovación en Cartagena. 2) Un concurso anual a los mejores resultados de investigación e innovación, pública, privada y académica. 3) Un estudio de pre factibilidad de un parque tecnológico en Cartagena. 4) Un sistema de innovación del Distrito de Cartagena.
Las estrategias buscan incentivar y articular todas las acciones que promuevan la investigación, la innovación y el desarrollo de productos y servicios de alto valor agregado en la ciudad, por tal motivo se estarán realizando gestiones de articulación con lo actores del ecosistema de la innovación para aunar esfuerzos por el fortalecimiento de este importante tema para la ciudad. 
</t>
  </si>
  <si>
    <t>mplementar estrategias de articulación entre actores e iniciativas para el impulso de una cultura de la innovación en Cartagena de Indias.</t>
  </si>
  <si>
    <t>CIENCIA, TECNOLOGÍA E INNOVACIÓN</t>
  </si>
  <si>
    <t>9.2.1 PROGRAMA: CARTAGENA CIUDAD INNOVADORA</t>
  </si>
  <si>
    <t>Implementación Observatorio de dinámicas urbanas y sociales de Cartagena de Indias TG+  Cartagena de Indias</t>
  </si>
  <si>
    <t>SECRETARIA DE PLANEACION</t>
  </si>
  <si>
    <t xml:space="preserve">La estructura del ODUS se erige sobre tres componentes fundamentales: Gestión de la Información, Gestión del Conocimiento y Divulgación y Socialización. Estos tres elementos buscan dinamizar el conocimiento de la ciudad a través de los datos que se generan en ella, el análisis articulado por los actores del territorio y a la socialización y divulgación de los resultados en aras de promover una apropiación social del conocimiento que permita un adecuado control político fundado en el conocimiento. </t>
  </si>
  <si>
    <t xml:space="preserve">Crear un Observatorio para producir y divulgar conocimiento basado en el análisis de información de las dinámicas urbanas, socio económicas y culturales de la ciudad de Cartagena para aportar a la toma de decisiones. </t>
  </si>
  <si>
    <t>INFORMACIÓN ESTADÍSTICA</t>
  </si>
  <si>
    <t>7.7.1 PLAN DE ORDENAMIENTO TERRITORIAL Y ESPECIAL DE MANEJO DE PATRIMONIO.</t>
  </si>
  <si>
    <t>Mejoramiento de la sede de la Fiscalía general de la Nación ubicada en el barrio crespo calle 66 4 -86 edificio Hocol pisos 1 y 2 del Distrito de  Cartagena de Indias</t>
  </si>
  <si>
    <t>Se propone Adecuar la infraestructura física de la Fiscalía General de la Nación en el Distrito de Cartagena de Indias, acorde con las necesidades que demanda la prestación actual y futura del servicio de acceso a la justicia, que intervendrá un área de 7.597 metros cuadrados del edifico HOCOL donde actualmente funciona, para una mejor prestación del servicio de acceso a la justicia a la ciudadanía con oportunidad y eficiencia, optimizar el ejercicio de la acción penal y la ejecución de la política criminal en favor de la seguridad ciudadana e institucional en el Distrito de Cartagena</t>
  </si>
  <si>
    <t>Adecuar la infraestructura física de la Fiscalía General de la Nación en el Distrito de Cartagena de Indias, acorde con las necesidades que demanda la prestación actual y futura del servicio de acceso a la justicia.</t>
  </si>
  <si>
    <t>Elaboración de Estudios Sectoriales y Seguimiento a la Línea Estratégica de Vivienda a través de un Observatorio de Vivienda de Interés Social del Programa Mi Casa Mi Entorno Mi Hábitat de la Ciudad de   Cartagena de Indias</t>
  </si>
  <si>
    <t>El equipo técnico y profesional será el encargado de diseñar y construir el Observatorio Distrital de Vivienda de Interés Social de Cartagena, el cual permitirá la identificación de los fenómenos en materia de vivienda de las familias más vulnerables de la ciudad y brindar alternativas de solución para la protección de sus derechos fundamentales, y todo esto a través de una plataforma tecnológica institucional que permitirá el manejo del sistema de información sectorial una vez esta haya surtido el ciclo de vida de la producción de información, garantizando el libre acceso, con un enfoque de trasparencia, inclusión y compromiso social.</t>
  </si>
  <si>
    <t xml:space="preserve">Construir información de valor para la creación y seguimiento de políticas públicas del sector vivienda en el Distrito Turístico y Cultural de Cartagena de Indias. </t>
  </si>
  <si>
    <t xml:space="preserve">7.5.5 MI CASA, MI ENTORNO, MI HABITAT    </t>
  </si>
  <si>
    <t>Elaboración de Estudios y Trámites de Legalización Urbanística de Barrios del Programa Mi Casa Mi Entorno Mi Hábitat de La Ciudad de   Cartagena de Indias</t>
  </si>
  <si>
    <t xml:space="preserve">La legalización urbanística es el primer eslabón para la conversión de asentamientos humanos a barrios. 
La legalización de asentamientos humanos tiene como objetivos: 
1.	Incorporación al perímetro urbano y acceso a servicios públicos domiciliarios.
2.	Posibilitar a los habitantes el acceso a las vías públicas, infraestructuras de transporte y demás espacios públicos, y su destinación al uso común, y hacer efectivos los derechos constitucionales de la vivienda y los servicios públicos domiciliarios. 
3.	Atender los procesos de cambio en el uso del suelo y adecuarlo en aras del interés común, procurando su utilización racional en armonía con la función social de la propiedad a la cual le es inherente una función ecológica, buscando el desarrollo sostenible. 
4.	Propender por el mejoramiento de la calidad de vida de los habitantes, la distribución equitativa de las oportunidades y los beneficios del desarrollo y la preservación del patrimonio cultural y natural. </t>
  </si>
  <si>
    <t xml:space="preserve">Aumentar la disponibilidad de barrios con procesos de legalización urbanística para que puedan acceder a la oferta de proyectos de mejoramiento de vivienda y titulación de predios en el Distrito Turístico y Cultural de Cartagena de Indias. </t>
  </si>
  <si>
    <t>Apoyo AL MEJORAMIENTO DE LAS COMPETENCIAS LABORALES DE LOS EGRESADOS DE LAS INSTITUCIONES EDUCATIVAS OFICIALES de   Cartagena de Indias</t>
  </si>
  <si>
    <t>Mediante la alternativa seleccionada se desarrollarán las siguientes acciones:
•	Fortalecimiento de las líneas de financiación que garanticen el acceso y la permanencia de los aspirantes a procesos de formación para el trabajo y el desarrollo humano 
•	Realizar el proceso de convocatoria, selección y legalización de matrícula de los beneficiarios del programa
•	Desarrollo de campañas publicitarias
•	Contratación del recurso humano necesario para garantizar la operación de los programas de acceso a la Educación Superior.
•	Revisión y ajuste de los programas de formación para el trabajo y el desarrollo humano ofrecidos, de acuerdo a las apuestas productivas de la ciudad y la región.
•	Realizar seguimiento, evaluación de la permanencia y deserción de los estudiantes beneficiados de los programas de formación para el trabajo y el desarrollo humano del Distrito.
•	Gestionar la ampliación de los programas ofertados a los aspirantes a la formación para el trabajo y el desarrollo humano</t>
  </si>
  <si>
    <t>Mejorar la competitividad laboral de los egresados del sistema educativo oficial</t>
  </si>
  <si>
    <t>Apoyo para la atención integral al adulto mayor en estado de abandono maltrató y situación de calle en el distrito de   Cartagena de Indias</t>
  </si>
  <si>
    <t xml:space="preserve">pretendan con base en experiencias del pasado abandonar a a sus familiares adultos mayores en los hogares Geriatricos del Distrito de Cartagena y teniendo en cuenta el enfoque diferencial, en este sentido se complementara la atención desarrollada por los Centros de Vida (CDV) y la gestión de los grupos organizados  en el distrito con un programa de atención integral de adulto mayor en situación de abandono, maltrato y en situación de calle para lo cual se mantendrán los  150 cupos existentes en los 3 hogares geriátricos con los cuales el Distrito de Cartagena tiene convenio vigente:
-Hogar Geriátrico Dones de Misericordia
-Hogar Geriátrico San Pedro Claver
-Hogar Geriátrico la Milagrosa
</t>
  </si>
  <si>
    <t>REDUCIR EL ALTO INDICE DE PERSONAS MAYORES EN SITUACIÓN DE MALTRATO, ABANDONO O CALLE EN EL DISTRITO DE CARTAGENA DE INDIAS</t>
  </si>
  <si>
    <t>Implementación REGLAMENTACIÓN URBANÍSTICA PARA LA HABILITACIÓN DE SUELO PARA DESARROLLO ECONÓMICO Y URBANO EN EL DISTRITO TG+  Cartagena de Indias</t>
  </si>
  <si>
    <t xml:space="preserve">El proceso de habilitación de suelo para desarrollo urbano y económico debe darse mediante un proceso tecnico y jurídico a través del cual se identifiquen los suelos con potencial de habilitación, se establezcan los mecanismos óptimos para su habilitación y se reglamente la misma, teniendo en cuenta que este debe ser un proceso integral y articulado con los instrumentos de ordenamiento bajo lineamientos que propicien la generación de empleos, el incremento del valor agregado del Producto Interno local y el aumento de la competitividad.
</t>
  </si>
  <si>
    <t>Habilitar el 35% del suelo para desarrollo económico y urbano en el Distrito.</t>
  </si>
  <si>
    <t>9.4.2 PROGRAMA: NORMAS DE PROMOCIÓN DEL DESARROLLO URBANO Y ECONÓMICO</t>
  </si>
  <si>
    <t>Apoyo A LA FORMACIÓN PARA EL TRABAJO GENERACIÓN DE INGRESOS Y RESPONSABILIDAD SOCIAL EMPRESARIAL A PERSONAS HABITANTES DE CALLE EN  Cartagena de Indias</t>
  </si>
  <si>
    <t xml:space="preserve">El programa FORMACIÓN PARA EL TRABAJO - GENERACIÓN DE INGRESOS Y RESPONSABILIDAD SOCIAL EMPRESARIAL, desde la unidad de Habitante de Calle de la Secretaría de Participación y Desarrollo Social pretende desarrollar posibilidades de mejoramiento de la calidad de vida de los habitantes de calle atreves de la formación para el trabajo pertinente y desarrollo humano, con enfoque diferencial. Aprovechando las potencialidades que presenta la ciudad a nivel de la industria petroquímica plástica, logística y portuaria, y el turismo, entre otros
</t>
  </si>
  <si>
    <t>Generar acciones de inclusión social que contribuyan a la generación de ingresos de habitantes de calle, a partir de procesos de formación para el trabajo, apoyo al emprendimiento productivo y gestión de la empleabilidad en Cartagena.</t>
  </si>
  <si>
    <t>11.7.2 FORMACIÓN PARA EL TRABAJO - GENERACIÓN DE INGRESOS Y RESPONSABILIDAD SOCIAL EMPRESARIAL</t>
  </si>
  <si>
    <t>Desarrollo DE ESTRATEGIAS PARA EL FORTALECIMIENTO DE LOS ENCADENAMIENTOS PRODUCTIVOS Y REDES DE PROVEEDURÍA EN EL DISTRITO DE  Cartagena de Indias</t>
  </si>
  <si>
    <t xml:space="preserve">sta alternativa se ejecutará en 4 estrategias articuladas para fortalecimiento de los encadenamientos productivos y de las redes de proveeduría de Cartagena.
La primera estrategia, se enfoca en elaborar un estudio a partir de información primaria y secundaria que permita identificar los potenciales encadenamientos productivos en el marco de las principales
apuestas productivas de la ciudad. Este estudio permitirá priorizar los sectores a intervenir y tener un mapeo claro de la situación actual de los encadenamientos productivos y el estado de las redes de proveeduría en la ciudad de Cartagena. </t>
  </si>
  <si>
    <t>Fortalecimiento de los encadenamientos productivos y redes de proveeduría en la ciudad de Cartagena de Indias.</t>
  </si>
  <si>
    <t>COMERCIO, INDUSTRIA Y TURISMO</t>
  </si>
  <si>
    <t>9.1.4 PROGRAMA: ENCADENAMIENTOS PRODUCTIVOS</t>
  </si>
  <si>
    <t>Consolidación del cierre de brechas para la empleabilidad y empleos inclusivos a los grupos poblacionales vulnerables en el Distrito de   Cartagena de Indias</t>
  </si>
  <si>
    <t xml:space="preserve">Con la alternativa 1 se busca afectar de manera positiva  las diferentes barreras (individuales, Organizacionales y del entorno) desde una mirada de capacidades y oportunidades a los grupos poblacionales vulnerables en el Distrito de Cartagena. 
El cual consiste en desplegar bienes y/o servicios que son sustentados bajo la perspectiva constitucional y normativa dentro del Estado social de Derecho hacia la población vulnerable.
</t>
  </si>
  <si>
    <t>Aumentar la inserción Labora de las distintas poblaciones vulnerables, basado en acuerdos que los incorpore  en el mercado laboral del  Distrito de Cartagena.</t>
  </si>
  <si>
    <t>9.1.7 PROGRAMA: CIERRE DE BRECHAS DE EMPLEABILIDAD</t>
  </si>
  <si>
    <t>Implementación DE UNA ESTRATEGIA DE PROMOCIÓN Y POSICIONAMIENTO PARA LA ATRACCIÓN DE LOS DIVERSOS TIPOS DE INVERSIÓN EN   Cartagena de Indias</t>
  </si>
  <si>
    <t xml:space="preserve">Esta alternativa se desarrollará en varias etapas contempladas de la siguiente manera:
En una Etapa 1 se hace necesario coordinar actividades de promoción y posicionamiento, para ello, la creación e implementación de una estrategia de promoción y posicionamiento que cuente con el diseño e implementación de una imagen global de ciudad con unidad conceptual entre sectores económicos para mayor impacto de eficiencia en la atracción de la inversión.
Contempla a entrega de una Estrategia de promoción y posicionamiento, como bien y servicio que incluye el diseño e implementación de una imagen global de ciudad con unidad conceptual entre sectores económicos para mayor impacto de eficiencia en la atracción de la inversión. Incluirá acciones que permitan publicitar la ciudad en el exterior y desatacar las ventajas de invertir en todos los sectores de la ciudad. </t>
  </si>
  <si>
    <t>Fortalecimiento de las estrategias de promoción y posicionamiento estratégico de la ciudad para la atracción de inversión.</t>
  </si>
  <si>
    <t>9.2.2 PROGRAMA: CARTAGENA DESTINO DE INVERSIÓN</t>
  </si>
  <si>
    <t>Desarrollo DE ESTRATEGIAS PARA EL APROVECHAMIENTO DE LAS ECONOMÍAS DE AGLOMERACIÓN EN EL DISTRITO DE  Cartagena de Indias</t>
  </si>
  <si>
    <t>Este proyecto busca poner al servicio del sector productivo Cartagena y en particular aquel que se encuentra ubicado en las principales zonas de densidad empresarial de la ciudad, estrategias, herramientas y servicios que contribuyan a aumentar su productividad. Lo que se busca es desarrollar una serie de acciones para que estas empresas aprovechen los beneficios de las economías de aglomeración y logren afectar las principales causas de la baja productividad relativa, las cuales fueron mencionadas anteriormente en la sección de identificación del problema.</t>
  </si>
  <si>
    <t xml:space="preserve">Aumentar la productividad del tejido productivo de las principales zonas de densidad empresarial de la ciudad a través del aprovechamiento de las economías de aglomeración. </t>
  </si>
  <si>
    <t>9.1.6 PROGRAMA: ZONAS DE AGLOMERACIÓN PRODUCTIVA</t>
  </si>
  <si>
    <t>Sustitución de vehículos de tracción animal dedicados al transporte de carga liviana existentes en el Distrito de   Cartagena de Indias</t>
  </si>
  <si>
    <t>DEPARTAMENTO ADMINISTRATIVO DE TRANSITO Y TRANSPORTE</t>
  </si>
  <si>
    <t>Organizar la Movilidad del Distrito de Cartagena en todas sus formas, incluido el transporte de la carga liviana, materiales y desechos en coordinación con las gestiones desarrolladas desde otras dependencias del Distrito, es la mejor alternativa para solucionar el problema demalas prácticas en esta actividad.</t>
  </si>
  <si>
    <t>Inducir a las buenas prácticas en el transporte de cargas livianas en el Distrito de Cartagena</t>
  </si>
  <si>
    <t>7.2.8 MOVILIDAD SOSTENIBLE EN EL DISTRITO DE CARTAGENA</t>
  </si>
  <si>
    <t>Habilitación de las Acciones Para Identificar Y Cerrar Las Brechas De Capital Humano de forma pertinente suficiente y de calidad en el Distrito de   Cartagena de Indias</t>
  </si>
  <si>
    <t xml:space="preserve">La alternativa propone la Implementación de acciones para identificar y cerrar las brechas de capital humano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t>
  </si>
  <si>
    <t>Eficiencia de las competencias genéricas y especificas de los sectores lideres de la economía y las apuestas productivas de Cartagena de Indias.</t>
  </si>
  <si>
    <t>9.1.8 PROGRAMA: CIERRE DE BRECHAS DE CAPITAL HUMANO</t>
  </si>
  <si>
    <t>Fortalecimiento del Consejo Territorial de Planeación del Distrito de Cartaganea de Indias - TG+   Cartagena de Indias</t>
  </si>
  <si>
    <t xml:space="preserve">El Consejo Territorial y los consejos locales de Planeación del Distrito de Cartagena, están adscrito al SINAGEP, sistema éste que está integrado por entidades relacionadas a través de redes organizacionales, encargadas de administrar los recursos públicos. Tiene como propósito garantizar la transparencia en la asignación de recursos; democratización de los criterios que originan y sustentan las decisiones de inversión; coherencia en la aplicación del gasto en cada nivel de gobierno con respecto a otros niveles y con respecto a sus propios objetivos de desarrollo. </t>
  </si>
  <si>
    <t>Fortalecer el Consejo Territorial de Planeación para una mejor participación y ejercicio de sus funciones que permita el reconocimiento de su gestión y un accionar verdaderamente democrático y participativo.</t>
  </si>
  <si>
    <t>Asistencia TECNICA PARA MEJORAMIENTO DEL BANCO DE PROGRAMAS Y PROYECTOS CENTRAL Y DE LOS BANCOS DE PROGRAMAS Y PROYECTOS LOCALES DEL DISTRITO DE CARTAGENA DE INDIAS  TG +  Cartagena de Indias</t>
  </si>
  <si>
    <t xml:space="preserve">Antes del año 1989 existía una carencia en el sistema de planificación sobre la inversión pública que permitiera tomar decisiones en la etapa de preinversión e inversión, dificultando la preparación de los planes, programas y proyectos de inversión, racionalidad y consistencia en la asignación del presupuesto para cada vigencia. 
A raíz de esto se crea la Ley 38 de 1989, que define al Banco de programas y proyectos como un conjunto de actividades seleccionadas como viables, las cuales son registradas y sistematizadas por el Departamento Nacional de Planeación. Así mismo, el Decreto 841 de 1990 establece que el Banco de Programas y Proyectos es un sistema de información que registra proyectos de inversiones viables, susceptibles de ser financiados con recursos del Presupuesto General de la Nación. </t>
  </si>
  <si>
    <t>Fortalecer los procesos del Banco de Proyectos Central y de los 3 Bancos de Proyectos Locales del Distrito de Cartagena de Indias.</t>
  </si>
  <si>
    <t>Asistencia Técnica y desarrollo de acciones para la implementación del Catastro Multipropósito en el Distrito de Cartagena de Indias - TG+  Cartagena de Indias</t>
  </si>
  <si>
    <t>El Distrito Turístico y Cultural de Cartagena de Indias no cuenta con la información catastral actualizada  que  pueda  ser  utilizada  como  insumo  en  la  formulación  e implementación   de   políticas   públicas, que contribuya a  brindar   una   mayor seguridad   jurídica, la   eficiencia  del  mercado   inmobiliario,   el  desarrollo   y   el ordenamiento territorial, integrada con el registro público de la propiedad inmueble, digital  e  interoperable  con  otros  sistemas  de  información  del  territorio,  y  que provea  instrumentos  para  una  mejor  asignación  de  los  recursos  públicos  y  el fortalecimiento-fiscal-del-territorio.</t>
  </si>
  <si>
    <t>Consolidar una propuesta para la implementación del catastro multipropósito en el Distrito de Cartagena de Indias</t>
  </si>
  <si>
    <t>8.6.2 PROGRAMA: CATASTRO MULTIPROPÓSITO</t>
  </si>
  <si>
    <t>Fortalecimiento Y MODERNIZACIÓN INSTITUCIONAL DEL INSTITUTO DE PATRIMONIO Y CULTURA (IPCC) EN EL DISTRITO DE  Cartagena de Indias</t>
  </si>
  <si>
    <t xml:space="preserve">El Instituto de Patrimonio y Cultura de Cartagena de Indias-IPCC- soporta su funcionamiento institucional interno, en el Acuerdo N° 001 del 4 de febrero de 2003, emanado del Concejo Distrital de Cartagena de Indias y cuyos objetivos son, básicamente, la salvaguardia del Patrimonio Cultural y la Promoción y Preservación Cultural en el Distrito. Lo que significa que estos dos (2) objetivos dejan evidenciado, claramente, sus propósitos misionales. 
Es de señalar que a la fecha de hoy, la Junta Directiva del Instituto de Patrimonio y Cultura de Cartagena de Indias-IPCC-, siendo que el numeral 10 del artículo 35° del Acuerdo N° 003 de 2003, le otorga la facultad de aprobar el reglamento interno de la entidad, aún ello no ha tenido lugar. 
La estructura organizacional del Instituto de Patrimonio y Cultura de Cartagena de Indias-IPCC-, fue establecida en el artículo 32° del Acuerdo N° 001 del 2003; éste, ha estado vigente, desde entonces, sin experimentar ningún tipo de ajuste o actualización, lo que dice de su obsolescencia.   
En cuanto a la planta de personal, cabe señalar que la conforman doce (12) empleos, existiendo sólo uno de nivel directivo. Además, se trata de una planta de personal que genera grandes dificultades al cumplimiento de los propósitos institucionales del Instituto. Porque, entre otras cosas, aparte de no corresponderse con la estructura organizacional de la entidad, al no existir los empleos que garanticen su funcionamiento, se genera la necesidad de vincular, en cada vigencia presupuestal, a más de ciento veinte (120) personas por contratos de prestación de servicio; para que cumplan con la ejecución de actividades y tareas misionales, estratégicas, de apoyo y de control a la gestión de la entidad. E, incluso, se trata de actividades que en su gran mayoría son permanentes y misionales. </t>
  </si>
  <si>
    <t>Mejorar  los instrumentos administativos y realizar la  Modernizacion del Instituto de Patrimonio y Cultura de Cartagena de Indias-IPCC</t>
  </si>
  <si>
    <t>8.5.5 PROGRAMA: DERECHOS CULTURALES Y BUEN GOBIERNO PARA EL FORTALECIMIENTO INSTITUCIONAL Y CIUDADANO</t>
  </si>
  <si>
    <t>Formulación DE  PLANES ESPECIALES DE SALVAGUARDIA  PARA INCLUSION DE LAS MANIFETACIONES CULTURALES EN EL DISTRITO DE  Cartagena de Indias</t>
  </si>
  <si>
    <t>Actualmente el Distrito de Cartagena de Indias presenta deficiencias en la orientación para la salvaguardia de las manifestaciones y expresiones culturales por lo que se requiere la formulación de Planes Especiales de Salvaguardia (PES), con el objetivo de contar con hojas de ruta para el fortalecimiento a futuro del Patrimonio Inmaterial. 
Las fiestas, tradiciones, forma de vida, expresiones, etc, son las manifestaciones culturales del Distrito de Cartagena es por ello que requieren ser organizadas y dirigidas, debido a que la deficiencia de los PES  dificulta evaluar los problemas de diveras naturalezas en el sector cultural, se difiulta la evaluación, investigación y análisis del sector, asi como se dificulra la preservación, protección, pro- moción, fomento, transmisión y revitalización de las tradiciones. 
Es por ello que se requiere de los PES para asi  disminuir el deconocimiento del valor patrimonial de las manifestaciones culturales,  para reafirmar la identidad de una comunidad, colectivo o grupo humano mediante  expresiones, conocimintos,  tecnicas tradicionales que van de generacion en generacion.
La anterior situacion se da debido a que  existe deficiencia en herramientas  que potencialicen  la apropiacion del Patrimonio  Cultural e Inmaterial, lo que genera  poca reflexion y dificiltad en la toma de decisiones  que contribuyan al bienestar colectivo.
Adicional ha habido deficiencia en los procesos  para socializar  por lo que hay baja incidencia de la comunidad en la identificacion de las multiples tradiciones Cartageneras, lo cual es de suma importancia en la elaboracion de los PES  debido a que es la comunidad quien vive  y sienten el Patrimonio Cultural Inmaterial, son quienes  practican las expresiones culturales cada dia,  conocen su alma e historia.</t>
  </si>
  <si>
    <t>Mejorar la orientación y dirección para la salvaguardia de las manifestaciones y expresiones culturales en el Distrito de Cartagena de Indias</t>
  </si>
  <si>
    <t>8.5.3 PROGRAMA: PATRIMONIO INMATERIAL: PRACTICAS SIGNIFICATIVAS PARA LA MEMORIA</t>
  </si>
  <si>
    <t>Integración Comunitaria a través del Deporte como Herramienta para la inclusión Social desde los diferentes enfoques Poblacionales  Cartagena de Indias</t>
  </si>
  <si>
    <t xml:space="preserve">El deporte social comunitario está reglamentado en la ley 181 de 1995 en su artículo 16 “Es el aprovechamiento del deporte con fines de esparcimiento, recreación y desarrollo físico de la comunidad. Procura integración, descanso y creatividad. Se realiza mediante la acción interinstitucional y la participación comunitaria para el mejoramiento de la calidad de vida”. </t>
  </si>
  <si>
    <t>Integrar a las comunidades a través del deporte social comunitario en el Distrito de Cartagena de Indias</t>
  </si>
  <si>
    <t>8.4.3 DEPORTE SOCIAL COMUNITARIO CON INCLUSION "CARTAGENA INCLUYENTE"</t>
  </si>
  <si>
    <t>Implementación DEL PROYECTO DE EDUCACION AMBIENTAL NO FORMAL QUE PERMITA EL DESARROLLO ARMONICO CON EL MEDIO AMBIENTE EN LA LOCALIDAD HISTÓRICA Y DEL CARIBE NORTE DEL DISTRITO DE  Cartagena de Indias</t>
  </si>
  <si>
    <t>Educación ambiental para los diferentes grupos etarios y los diferentes escenarios de educación formal y no formal en el área urbana de la localidad Histórica y del Caribe Norte del Distrito de Cartagena</t>
  </si>
  <si>
    <t>FORTALECIMIENTO EN EL PROCESO DE EDUCACIÓN Y CULTURA AMBIENTAL EN LA LOCALIDAD HISTORICA Y DEL CARIBE NORTE DEL DISTRITO DE CARTAGENA</t>
  </si>
  <si>
    <t>Implementación DEL PROYECTO EMPREDIMIENTO Y GESTIÓN DE LA EMPLEABILIDAD EN LOCALIDAD HISTÓRICA Y DEL CARIBE NORTE EN EL DISTRITO DE   Cartagena de Indias</t>
  </si>
  <si>
    <t>Para los ciudadanos y las ciudadanas de la Localidad Histórica y del Caribe Norte, en situación de pobreza, es un asunto prioritario que afecta a gran parte de la población y con mayor afectación en la población mujer y afrocolombiana. La información que a continuación se presenta sobre la percepción de los habitantes de frente a su situación de pobreza multidimensional, esta situación tiene que ver con las carencias en cuanto a vivienda, educación, nutrición, salud, identificación, las violencias que se presentan tanto en el hogar como en la comunidad,  las pocas posibilidades de acceso a la justicia, estas dinámicas requieren de una intersección que facilite un mejor vivir en la comunidad. Cuando hay un mínimo de 3 falencias en una familia, se considera que se encuentra en la extrema pobreza. Este programa dará prioridad a todos estos grupos que allí se encuentren.</t>
  </si>
  <si>
    <t>AUMENTAR LA CREACIÓN DE NUEVAS EMPRESAS Y NEGOCIOS SOSTENIBLES EN  LA LOCALIDAD HISTORICA Y DEL CARIBE NORTE</t>
  </si>
  <si>
    <t>Trabajo</t>
  </si>
  <si>
    <t>Aplicación PROMOCION A EL FORTALECIMIENTO Y CAPACITACIÓN A FRENTES DE SEGURIDAD DE LA LOCALIDAD HISTÓRICA Y DEL CARIBE NORTE DEL DISTRITO DE  Cartagena de Indias</t>
  </si>
  <si>
    <t xml:space="preserve">El Distrito de Cartagena de Indias ha venido afrontando una ola de inseguridad que viene creciendo significativamente, la cual pone en riesgo la convivencia y seguridad ciudadana, como aspectos a destacar se tiene que en la Localidad Histórica y del Caribe Norte en el año 2019 deja un registro total de 61 Muertes por Causa Externa o Muertes Violentas (Homicidios), igual se presentaron 43 casos de fleteos, 430 casos de violencias intrafamiliar, 185 casos de delitos sexuales y los más representativos son los delitos contra el patrimonio ajeno es el caso de hurtos en la localidad fueron de 3512. </t>
  </si>
  <si>
    <t>Disminuir los índices de delincuencia y criminalidad en la Localidad Histórica y del Caribe Norte</t>
  </si>
  <si>
    <t>Gobierno territorial</t>
  </si>
  <si>
    <t>Elaboración DE ESTUDIOS Y DISEÑOS PARA CONSTRUCCION DE VIAS EN PAVIMENTO RIGIDO EN LOS BARRIOS DE LA LOCALIDAD HISTORICA Y DEL CARIBE NORTE DEL DISTRITO DE   Cartagena de Indias</t>
  </si>
  <si>
    <t>Mejorar los niveles de movilidad en el tránsito vehicular en las Vías de los barrios de la localidad Histórica y del Caribe Norte del Distrito de Cartagena de Indias.</t>
  </si>
  <si>
    <t>Estudios DE ESTUDIOS Y DISEÑOS PARA PARQUES Y ZONAS VERDES EN BARRIOS DE LA LOCALIDAD HISTORICA Y DEL CARIBE NORTE DEL DISTRITO DE   Cartagena de Indias</t>
  </si>
  <si>
    <t>Gestionar estudios y diseños para la construcción de 30 parques en la Localidad</t>
  </si>
  <si>
    <t>AUMENTAR LOS NIVELES DE PRÁCTICA DE RECREACIÓN Y DEPORTE EN LA LOCALIDAD HISTORICA Y DEL CARIBE NORTE</t>
  </si>
  <si>
    <t>Elaboración de estudios y diseños ajustados de la vía perimetral en el marco del programa ordenación territorial y recuperación social ambiental y urbana de la ciénaga de la virgen en el distrito de  Cartagena de Indias</t>
  </si>
  <si>
    <t>SECRETARIA DE INFRAESTRUCTURA</t>
  </si>
  <si>
    <t>Actualmente la Ciénaga de la Virgen y su entorno sufren un conjunto de retos ambientales que ponen en peligro su conservación, además de incidir negativamente en la calidad de vida de los barrios de Cartagena situados en su entorno. En la zona sur de la Ciénaga, se encuentra un tramo construido de Vía Perimetral, el cual cuenta con un trazado de 3.4km con una sola calzada doble sentido, puentes y algunas áreas de espacio público que se encuentran en un gran estado de deterioro debido a la constante condición de riesgo ambiental y a la condición social y de pobreza que se vive en la zona urbana aledaña a esta vía. Hoy en día, la Vía Perimetral no se ha terminado de construir en su totalidad y muchas áreas dentro de su diseño inicial no fueron terminadas, por lo que solo cumple una pobre labor de barrera para impedir las invasiones ilegales a la Ciénaga de la Virgen (en su tramo construido) y no funciona como el eje articulador con el cual fue visionada. Su totalidad de 14.2km fue proyectada y diseñada conceptualmente en sus inicios para mejorar la movilidad en la ciudad y el desarrollo urbano del distrito de Cartagena, al conectarse con la actual Vía al Mar (90A) y con la Cordialidad (90) que son vías nacionales concesionadas y que conectan al distrito con Barranquilla.</t>
  </si>
  <si>
    <t>Mejorar las condiciones para el desarrollo urbano, turístico, social y la recuperación ambiental del borde de la Ciénaga de la Virgen</t>
  </si>
  <si>
    <t>Implementación de la estrategia Descubriendo el Mundo: Un gobierno que cree en las niñas y los niños en el marco del programa Sabiduría de la Primera Infancia -TG+ en  Cartagena de Indias</t>
  </si>
  <si>
    <t xml:space="preserve">En Cartagena, el sector educativo presenta retos importantes para garantizar el acceso, la permanencia y el aprendizaje de las niñas, niños y jóvenes, lo cual se ve reflejado en los indicadores de eficiencia interna y evaluación externa, como tasas de cobertura, deserción, repitencia y pruebas Saber. 
Durante los últimos 15 años, Colombia ha venido afianzando procesos para hacer que la primera infancia ocupe un lugar relevante en la agenda pública, lo cual ha derivado en la consolidación de una política cuyo objetivo fundamental ha sido la promoción del desarrollo integral de las niñas y los niños menores de 6 años. Esta política se expresa en atenciones, ofertas de programas y proyectos que inciden en la generación de mejores condiciones para las niñas, los niños y sus familias en los primeros años de vida, constituyéndose en una gran oportunidad de avance integral para ellas y ellos y para el desarrollo sostenible del país.
Desde 2009, el MEN, mediante la formulación de la Política Educativa para la Primera Infancia, abrió un camino para visibilizar y trazar acciones que buscan garantizar el derecho que tienen todas las niñas y los niños menores de 6 años a una oferta que permita el acceso a una educación inicial de calidad.
Garantizar el goce efectivo del derecho a la educación de niñas y niños en primera infancia implica reconocer su rol como ciudadanos activos desde sus primeros años, siendo necesario propender por la consolidación de escenarios de participación en los que sus voces sean reconocidas y tomadas en cuenta para la transformación de los territorios.  </t>
  </si>
  <si>
    <t>Fortalecer la articulación entre sectores e instituciones para la garantía de la atención integral de la primera infancia en contextos de educación inicial y preescolar. en el Distrito de Cartagena de indias</t>
  </si>
  <si>
    <t>Formulación Política publica Distrital sector Educativo EG+  Cartagena de Indias</t>
  </si>
  <si>
    <t>Actualmente es evidente una deslegitimación del sector educativo como pilar y herramienta de desarrollo y transformación social, resultado de la débil gestión y de la fragmentada interrelación entre los distintos actores de esta dinámica. Esta desintegración del sector inevitablemente se refleja en la poca pertinencia y articulación de planes con los intereses y necesidades de la comunidad, lo cual entorpece y retrasa la gestión distrital y en particular en la gestión de las Instituciones Educativas Oficiales las cuales padecen de inadecuados e insuficientes ambientes de aprendizaje que garanticen el acceso, permanencia y una completa trayectoria de formación. La fragmentación de los esfuerzos, resultado de una dinámica poco participativa, que está de espaldas a las apuestas de ciudad y con un desconocimiento de las características del territorio, además de la administración debilitada, limitación de recursos financieros y de talento humanos, lo que impide obtener los resultados que espera y necesita de manera urgente la comunidad, lo cual ha llevado a acumular una deuda que hoy en día, tiene en colapso la prestación del servicio educativo.</t>
  </si>
  <si>
    <t>Fortalecer la planeación del sector educativo local para atender a largo plazo y de manera sostenible las necesidades de educación del Distrito de Cartagena. (TG+).</t>
  </si>
  <si>
    <t>Fortalecimiento APOYAR A LOS TRABAJADORES Y LAS TRABAJADORAS DE LA CULTURA EN SUS PROCESOS DE FORMACIÓN INVESTIGACIÓN CREACIÓN PRODUCCIÓN Y CIRCULACIÓN A TRAVÉS DE PROCESOS PEDAGÓGICOS Y DE CONVOCATORIAS TRANSPARENTES  Cartagena de Indias</t>
  </si>
  <si>
    <t>LOCALIDAD TURISTICA Y DE LA VIRGEN</t>
  </si>
  <si>
    <t>Aumentar el acceso a la formación artística y cultural de las personas dedicadas a este sector y mejorar el ejercicio de los derechos culturales de los habitantes en la Localidad de la Virgen y Turística del Distrito de Cartagena</t>
  </si>
  <si>
    <t>Implementación DE PROTECCION Y ATENCION  A LOS ANIMALES EN CONDICION DE CALLE EVITANDO SU REPRODUCCION Y PREVINIENDO EL ABANDONO DE ANIMALES A TRAVES DE CAMPAÑAS MASIVAS EN LA LOCALIDAD INDUSTRIAL Y DE LA BAHIA  Cartagena de Indias</t>
  </si>
  <si>
    <t>LOCALIDAD INDUSTRIAL Y DE LA BAHIA</t>
  </si>
  <si>
    <t>El problema de la violencia contra animales y el abandono de estos es el resultado o la evidencia de una descomposición a nivel personal y por ende repercute en el nivel social, estos flagelos cometidos por el ser humano hacia los animales muestran una conducta agresiva y problemas en el comportamiento, así como la percepción que el ser humano tiene sobre ellos. Colombia presenta entonces un escenario donde la violencia hacia los animales sigue estando en la escena nacional</t>
  </si>
  <si>
    <t>Reducir el número de Animales en condiciones de Calle mediante una intervención enfocada a mejorar su bienestar y protección en la Localidad Industrial y de la Bahía</t>
  </si>
  <si>
    <t>Apoyo PARA ORIENTAR Y FORMAR EN EMPRENDIMIENTO Y OFICIOS ACORDE CON LA DINAMICA LABORAL Y PRODUCTIVA DE LA LOCALIDAD QUE COADYUVEN A MEJORAR LAS CONDICIONES DE EMPLEABILIDAD DE LOS JOVENES  Cartagena de Indias</t>
  </si>
  <si>
    <t xml:space="preserve">El impacto de un mundo cada vez mas globalizado e interconectado, va más allá de los efectos netamente económicos, y ha trascendido las fronteras al campo cultural, social y a la mentalidad de las personas, en especial en la gente joven. El modelo tradicional con el que la mayoría habían sido educados que consistía en estudiar, graduarse y acceder a un buen empleo no es hoy por hoy el modelo que se considera la meta en la vida de todos los jóvenes.  Gracias a la conectividad mundial y el avance del internet son muchas las historias conocidas de gente joven emprendiendo alrededor del mundo con resultados exitosos, lo cual ha impactado en la motivación de muchos jóvenes en emprender como meta de vida y desarrollo personal.
El efecto del emprendimiento y la innovación alrededor del mundo esta ampliamente documentado, generando grandes conclusiones como aquella que indica que los niveles mas altos de desarrollo corresponden a países que muestran también altos niveles de emprendimiento innovador en sus economías y la evidencia internacional que relaciona el éxito internacional de muchas empresas a su capacidad de emprender e innovar en sus productos.
Ante el innegable éxito del emprendimiento para la creación de empleos de calidad, diversificación de la estructura productiva y fortalecimiento del entorno organizacional y la situación latinoamericana de perdida de fuerza del proceso de crecimiento en las economías, así como el efecto de la pandemia en el sector económico mundial. El emprendimiento surge como fuente de crecimiento y desarrollo ante las situaciones adversas.
el desarrollo del emprendimiento está tendiendo ser considerado cada vez más como un factor que excede el ámbito de los negocios, favoreciendo el cambio social. El concepto de sociedad emprendedora, que expresa dicha evolución en el pensamiento, alude a las comunidades en las cuales la población es capaz de generar iniciativas y proyectos innovadores en distintos espacios de actuación y de adaptarse </t>
  </si>
  <si>
    <t>Mejorar las condiciones y competencias de empleabilidad, así como de emprendimiento de la Juventud en la localidad Industrial y de la Bahía del Distrito de Cartagena</t>
  </si>
  <si>
    <t xml:space="preserve"> TRABAJO</t>
  </si>
  <si>
    <t>Formación PARA PROMOVER EL EJERCICIO Y GARANTIA DE LOS DERECHOS ECONOMICOS DE LAS MUJERES COMPETENCIAS LABORALES Y EMPRESARIALES QUE LES PERMITA MEJORAR SUS INGRESOS Y SU AUTONOMICA ECONOMICA A TRAVES DE INICIATIVAS PRODUCTIVAS  Cartagena de Indias</t>
  </si>
  <si>
    <t xml:space="preserve">La lucha por la transformación de la participación desigual de las mujeres en las esferas pública y privada de la vida, y los roles impuestos por parámetros heteronormativos y patriarcales, en una realidad más equitativa y justa se encuentra con cada vez más fuerza en el escenario mundial debido no solo a un aspecto moral, social o cultural, sino debido a su gran influencia de la relación positiva de la igualdad con el desarrollo económico. hay que señalar que una mayor participación femenina en la vida económica constituye un elemento contrastado que contribuye al desarrollo económico. 
Está demostrado empíricamente que la tasa de educación femenina influye positivamente en la productividad general del trabajo, por lo que constituye uno de los pilares en los que se apoyan los programas del Banco Mundial, de igual forma existe una relación empírica entre desigualdad de género y crecimiento económico: las desigualdades reducen el crecimiento y éste suele ir aparejado a menores desigualdades. No hay mucha literatura al respecto, y mucha de ella se basa en los efectos negativos sobre el desarrollo del menor acceso de la mujer a la educación o en el efecto positivo sobre el crecimiento de los menores salarios de la mujer. Sin embargo, existe cierta evidencia de que la presencia de la mujer eleva la productividad del trabajo.
</t>
  </si>
  <si>
    <t xml:space="preserve">Mejorar los ingresos y la Autonomía Económica de las Mujeres de la Localidad Industrial y de la Bahía </t>
  </si>
  <si>
    <t>Apoyo EL DESARROLLO ECONOMICO SOSTENIBLE E INCLUYENTE DE LA LOCALIDAD PROMOVIENDO LA FORMACION EL EMPRENDIMIENTO Y BRINDANDO LAS ASESORIAS NECESARIAS PARA EL FORTALECIMIENTO DE LA COMPETITIVIDAD Y EMPLEABILIDAD LOCAL  Cartagena de Indias</t>
  </si>
  <si>
    <t>La cada vez mayor importancia o rol del emprendimiento en la economía se ha traducido en un mayor grado de atención de los gobiernos hacia esta actividad, así como en la redefinición de sus propias políticas de promoción para los sectores de micro y pequeñas empresas, siendo así el eje del desarrollo de diversas estrategias desde el ámbito gubernamental para el fomento constante y sostenible del espíritu emprendedor en medio de la población.</t>
  </si>
  <si>
    <t xml:space="preserve">Mejorar y aumentar el fomento del  desarrollo de emprendimientos y la gestión de empleabilidad en la localidad. </t>
  </si>
  <si>
    <t>Formación EN ECONOMIA INCLUSIVA COMPETITIVIDAD Y GENERACION DE EMPLEO PARA EL DESARROLLO DE LA ECONOMIA LOCAL EN LA LOCALIDAD INDUSTRIAL Y DE LA BAHIA  Cartagena de Indias</t>
  </si>
  <si>
    <t>El Emprendimiento y La competitividad son dos factores económicos muy relacionados, los cuales repercuten en el desarrollo económico de una nacíon. además son respuesta a muchas de las problemáticas que aquejan a la población Colombiana y Cartagenera como la falta de oportunidades, el poco acceso laboral, la pobreza  y la falta de generación de Ingresos.</t>
  </si>
  <si>
    <t xml:space="preserve">Aumentar la Competitividad y el desarrollo del emprendimiento de la Población en la Localidad Industrial y de la bahía </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</si>
  <si>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</si>
  <si>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</si>
  <si>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Asistencia  INTEGRAL A LA FAUNA DOMESTICA EN CONDICION DE CALLE DE LA LOCALIDAD DE LA VIRGEN Y TURISTICA  Cartagena de Indias</t>
  </si>
  <si>
    <t>El maltrato animal tiene diversas formas y muchos elementos, siendo el abandono una de las formas con más auge en la actualidad, esto lo hace considerar una problemática muy fuerte y compleja, existen muchas razones que buscan justificar el maltrato y el abandono animal, como aquellas que abogan por la necesidad alimentaria o a las crisis de tipo financiera que hacen insostenible el mantenimiento de una mascota, pero la realidad de estos comportamientos llega a ser mucho más profunda y compleja.
La manifestación de la violencia en la actualidad se da de muchas maneras, hoy el maltrato animal no es considerado por necesidades humanas si no hace parte de un comportamiento y un carácter que en muchas ocasiones hace parte intrínseca de una cultura, el ejemplo claro de esto es la temática de la tauromaquia, visto como un deporte tradicional que claramente vislumbra una realidad y un deseo violento arraigado a una cultura antiquísima. El maltrato animal es, a la vez, un factor que predispone a la violencia social y, al mismo tiempo, una consecuencia de la misma. Forma parte de la cascada de la violencia que nos va alcanzando a todos como individuos y como sociedad.</t>
  </si>
  <si>
    <t>Reducir el número de animales de calle y en condición de abandono a través de estrategias de esterilización y promoción de adopción en la Localidad de la Virgen y Turística.</t>
  </si>
  <si>
    <t>Formación para promover los derechos sexuales y reproductivos en la Localidad Industrial y de la Bahía  Cartagena de Indias</t>
  </si>
  <si>
    <t>La salud sexual y reproductiva hace parte importante del bienestar y desarrollo de las mujeres, ante la presencia de desconocimiento frente a la temática se abre las puertas a consecuencias severas que aquejan al género femenino en nuestro Pais y en nuestra ciudad, estas consecuencias se encuentran encabezadas por los embarazos a temprana edad, embarazos no deseados, enfermedades de transmisión sexual, embarazos de alto riesgo y muertes derivadas. Cuando valoramos en conjunto este escenario nos damos cuenta como la falencia en educación que se traduce en falta de conocimiento acerca de la salud sexual y reproductiva incide en problemáticas muy recurrentes y presentes en nuestra sociedad.
La lucha por la reivindicación de la mujer de forma igualitaria en la sociedad y  la equidad de género ha traído consigo una mayor atención al desarrollo integral de la educación y atención en temas de salud sexual y reproductiva en las mujeres, sin embargo las cifras en nuestro pais siguen siendo preocupantes y dan cuenta de la gran brecha que existe entre las mujeres de los distintos niveles socioeconómicos, siendo aquellas ubicadas en condiciones de pobreza las más tendientes a sufrir las consecuencias de la ausencia de educación en salud sexual y una atención integral reproductiva,
El abandono por parte del estado y la discriminación por parte de la sociedad se suman como factores que impactan de forma determinante en la carencia de información y educación veraz sobre la salud sexual y reproductiva, como en la imposibilidad de acceder a métodos de planificación familiar y método anticonceptivos. 
La pandemia por Covid-19 tendrá un impacto sobre la salud de la juventud de América Latina y el Caribe. Actualmente, esta región cuenta con 165 millones de adolescentes y jóvenes entre 10 y 24 años, quienes enfrentan los efectos devastadores del virus sobre la economía mundial y de la región.
En este contexto, las barreras en el acceso a servicios de salud sexual y reproductiva, y un</t>
  </si>
  <si>
    <t>Aumentar el nivel de Educación Sexual y Reproductiva de las mujeres de la Localidad Industrial y de la Bahía</t>
  </si>
  <si>
    <t>Fortalecimiento de estrategias para garantizar el derecho fundamental a la vida y la integridad personal en la Localidad Industrial y de la Bahía  Cartagena de Indias</t>
  </si>
  <si>
    <t xml:space="preserve">La inseguridad se ha vuelto una problemática recurrente en las principales ciudades del país, este problema, aunque proviene de muchas décadas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perdida de confianza en las autoridades.
La violencia y la inseguridad también ha generado un sentimiento de rechazo y repudio por parte de la ciudadanía ante los numerosos casos y lo que la población aduce como falta de justicia por parte de las autoridades, generando respuestas violentas por parte de la población, que en muchos casos toman justicia por propia mano, lo que demuestra un divorcio creciente entre la población y las autoridades.
El crecimiento de la violencia y la inseguridad también ha revelado el debilitamiento de las estrategias comunitarias de seguridad como son los frentes de seguridad local y los consejos de seguridad comunitarios, las cuales son puntos fundamentales en la lucha contra estos flagelos, brindando un margen mas amplio de maniobra a la criminalidad y al fomento de los problemas de convivencia en medio de las comunidades.
La población urbana está acorralada por la inseguridad ciudadana. El conflicto interno, con claras y dolorosas excepciones, siempre se sintió un poco lejos por ser su epicentro el campo, pero ahora los diversos ataques a la población, a sus propiedades, han llenado de miedo a los ciudadanos urbanos del país. El robo de celulares con agresión física que puede terminar en asesinato es un hecho común en cualquier ciudad, y lejos de resolverse este problema.
</t>
  </si>
  <si>
    <t>Mejorar los índices de convivencia y seguridad ciudadana en la Localidad Industrial y de la Bahía.</t>
  </si>
  <si>
    <t xml:space="preserve"> GOBIERNO TERRITORIAL</t>
  </si>
  <si>
    <t>Restauración  de las áreas naturales como patrimonio ambiental en la localidad industrial y de la bahía.  Cartagena de Indias</t>
  </si>
  <si>
    <t>Colombia se ha convertido en un país urbano. Las dinámicas de configuración urbana se han mantenido constantes en los últimos años, por lo cual es de esperar que las actuales tendencias de concentración de población en asentamientos urbanos se mantengan, en el año 2020 el 80% de la población colombiana se concentró en espacios urbanos. Las áreas urbanas son vistas como expresión de oportunidades de desarrollo económico y social, sin embargo, la conformación del sistema urbano colombiano se ha dado con una precaria planificación ambiental y la ignorancia completa de las afectaciones ambientales, lo que ha derivado en innegables costos para el medio ambiente, tanto por los desordenados procesos de ocupación, como por las fuertes demandas de recursos que conllevan. Por otro lado, el desarrollo de múltiples actividades económicas y de servicios en el territorio urbano tienden a acumular los problemas ambientales inherentes al desarrollo urbano, al punto que la problemática ambiental de los grandes centros urbanos se ha convertido en factor determinante del deterioro de la calidad del hábitat urbano, la salud y el bienestar de sus habitantes, con otras posibles consecuencias indirectas sobre el medio ambiente nacional y global.
La problemática ambiental actual en las áreas urbanas Colombianas está determinada por una combinación compleja de factores, dentro de los cuales se destacan la falta de conocimiento sobre el estado, el uso y la afectación de los recursos naturales renovables; las dinámicas desordenadas de crecimiento y los patrones insostenibles de uso y tenencia del suelo; la mala calidad del hábitat urbano y de los asentamientos humanos; los impactos ambientales derivados de las actividades económicas y de servicios y las condiciones sociales y culturales de la población.</t>
  </si>
  <si>
    <t>Recuperar y Restaurar las zonas naturales y verdes degradadas o abandonadas en la Localidad Industrial y de la Bahía</t>
  </si>
  <si>
    <t>Construcción MEJORAMIENTO Y REHABILITACION DE VIAS PARA EL TRANSPORTE Y LA MOVILIDAD EN LA LOCALIDAD HISTÓRICA Y DEL  CARIBE NORTE  EN EL DISTRITO DE  Cartagena de Indias</t>
  </si>
  <si>
    <t>Actualmente en el Distrito de Cartagena de Indias, específicamente en la Localidad Histórica y del Caribe Norte,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 esta parte de la ciudad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 por todo esto no es seguro para ellos desplazarse en estas zonas. Lo anterior genera altos costos de movilización y el estancamiento en el desarrollo económico del sector.</t>
  </si>
  <si>
    <t>Mejorar los niveles de movilidad en el tránsito vehicular en la Localidad Histórica y del Caribe Norte  del Distrito de Cartagena de Indias</t>
  </si>
  <si>
    <t>Construcción MANTENIMIENTOS ADECUACIONES REPARACIONES DE CANCHAS DEPORTIVAS Y PARQUES EN LA ZONA URBANA E INSULAR DE LA LOCALIDAD HISTÓRICA Y DEL CARIBE NORTE DEL DISTRITO DE   Cartagena de Indias</t>
  </si>
  <si>
    <t>Incrementar el desarrollo de actividades recreo-deportivas individuales y en familia en la entidad territorial</t>
  </si>
  <si>
    <t>Fortalecimiento del Deporte Recreación y Lúdica de los habitantes de la Localidad Industrial y de la Bahía  Cartagena de Indias</t>
  </si>
  <si>
    <t>El sedentarismo es una de las principales causas de los problemas de salud debido a la inactividad que presupone y el acercamiento a otras conductas nocivas como la mala alimentación. La falta de ejercicio genera las posibilidades del surgimiento de complicidades en la salud como; obesidad, hipertensión o presión arterial alta, altos niveles de colesterol, accidentes cerebrovasculares, síndrome metabólico, diabetes, osteoporosis y en la salud mental posibilita la aparición de sentimientos de depresión y ansiedad, ocasionando un deterioro psicológico en la persona.  Debido a lo anteriormente mencionado la falta de desarrollo de actividades deportivas, lúdicas y recreativas en medio de la sociedad colombiana y en la vida cotidiana de las personas ha desencadenado consigo una gran cantidad de adversidades en diferentes ámbitos, en especial en la salud. 
El desarrollo del aislamiento debido a la pandemia Mundial generada por el COVID19, genero un fuerte descenso no solo en el desarrollo de eventos deportivos de tipo profesional, sino también de tipo comunitario, recreativo y lúdico, el cese de actividades y la limitante para el ejercicio de actividades físicas en exteriores supuso un descenso en la actividad física y deportiva general de las personas, así como un fuerte impacto en la salud mental producto del miedo a la enfermedad, los fallecimientos de gran numero de personas, el encierro y la falta de interacción social con amigos, familiares, trabajo.
De igual forma el sector deporte y las personas vinculadas a este han sufrido un impacto económico muy profundo, negocios como gimnasios, clubes deportivos, ligas profesionales, semi profesionales y amateurs hoy dan cuenta del descenso no solo de sus ingresos, sino de las personas vinculadas a ellas. Las implicaciones del descenso de la actividad deportiva y física, también supone el incremento de conductas nocivas como el pandillismo y actividades delictivas, debido a la fuerte afiliación que existe entre el deporte co</t>
  </si>
  <si>
    <t>Mejorar los índices de Actividad de Deportiva de la comunidad de la Localidad Industrial y de la Bahía.</t>
  </si>
  <si>
    <t>Fortalecimiento de los Procesos de formación sobre los Derechos de los Niños Niñas y Adolescentes en la Localidad Industrial y de la Bahía.  Cartagena de Indias</t>
  </si>
  <si>
    <t xml:space="preserve">Debido a todos los cambios referentes a la concepción de los derechos de la niñez y a la concepción del niño como sujeto de derechos en sí, se han marcado pautas importantes para el cuidado, la preservación y el fomento de los derechos de los niños, dotando a los estados, organizaciones y a la sociedad en general de herramientas suficientes para cuidar, velar y respetar a la niñez de forma integral y absoluta. Sin embargo y a pesar del marco que con esfuerzo organizaciones y movimientos a través del mundo han creado y siguen alimentando, el panorama en cuestión de los abusos en contra de los derechos de la niñez sigue siendo grave y lejos de la situación ideal que deben poseer. 
En países como Colombia y a pesar de que enmarcado en las leyes se encuentra la condición inalienable, irrenunciable e invulnerable de los derechos de la niñez, se siguen presentando con frecuencia la violación de los derechos de la niñez, siendo esta recurrente y con tendencia a agravarse. En el año 2016 y según afirma el periódico la Vanguardia “En Colombia, cada hora dos niños o niñas son abusados sexualmente, cada día tres menores de edad son abandonados por sus padres y dos más son víctimas de homicidios”, y las cifras no muestran tendencias a mejorar pese a paso importante y coyuntural como fue el fin del conflicto entre el estado colombiano y la Guerrilla de las FARC el cual suponía una fuente importante de aporte a los abusos en contra de la niñez del país.
Es tal la falta de reconocimiento de los niños como sujetos de derechos y la poca atención hacia su salvaguarda que situaciones como la pandemia Mundial, han implicado un fuerte recrudecimiento de la violación de los derechos de los niños y niñas en nuestro País.
</t>
  </si>
  <si>
    <t>Promover el conocimiento acerca de deberes, derechos y fomento de los valores humanos y de la niñez en La Localidad Industrial y de la Bahía.</t>
  </si>
  <si>
    <t>Fortalecimiento de la inclusión Étnica en la Localidad Industrial y de la Bahía.  Cartagena de Indias</t>
  </si>
  <si>
    <t>A pesar del significativo progreso en nuestro Pais hacia el reconocimiento de los derechos de las comunidades étnicas y el avance hacia su 
inclusión en políticas de desarrollo, tanto sociales, culturales como económicas, la brecha aún está presente, presentándose un escenario de 
discriminación, olvido gubernamental, pobreza, violencia y desplazamiento forzado de sus territorios, este marco parece evocar las épocas 
coloniales en donde las diferentes etnias luchas por una supervivencia y las condiciones adversas que pretenden su exterminio o total olvido.
En el documento denominado 
³
la crisis humanitaria de los pueblos indígenas en Colombia
 ́_x0003_
de la organización Hacemos Memoria, se indica 
Luego de la firma de los Acuerdos de Paz entre el Estado y las FARC se ha presentado una crisis sin precedentes entre las comunidades 
indígenas que ha desencadenado violaciones a los derechos humanos como asesinatos, amenazas, persecuciones, desplazamientos, 
confinamientos y el reclutamiento de menores. Por eso los indígenas afirman que no ha habido una crisis humanitaria semejante a la que 
pasan actualmente, exceptuando la lejana época de la colonia iniciada el 
12
 de octubre de 
1492
; periodo que, en general, las comunidades 
señalan como el comienzo de una racha de persecuciones de las cuales aún no hay justicia ni reparación.
En sus análisis, líderes indígenas de comunidades a lo largo del país coinciden en un común denominador que explica el origen de este 
nuevo ciclo de violencia: el abandono estatal, esta vez explicado en el incumplimiento del Acuerdo de Paz. Tras la salida de las FARC de las 
zonas que dominaron a lo largo de su existencia, los pueblos nativos esperaban la llegada del Estado colombiano a esos territorios, tal como 
se estableció en el Acuerdo Final para la Terminación del Conflicto y la Construcción de una Paz Estable y Duradera firmado en noviembre 
de 
2016
 en Bogotá. Sin embargo, esa presencia estatal nunca llegó.</t>
  </si>
  <si>
    <t>Mejorar la generación de Ingresos de las Comunidades Étnicas en la Localidad Industrial y de la Bahía</t>
  </si>
  <si>
    <t>AGRICULTURA Y DESARROLLO RURAL</t>
  </si>
  <si>
    <t>Mejoramiento de viviendas con saneamiento básico para las familias en condición de pobreza en la Localidad Industrial y de la Bahía.  Cartagena de Indias</t>
  </si>
  <si>
    <t>Realizar campaña de MEJORA DE SANEAMIENTO BASICO EN VIVIENDAS de nuestra localidad Industrial y de la Bahia del Distrito de Cartagena.</t>
  </si>
  <si>
    <t>MEJORAR LAS CONDICIONES DE SANEAMIENTO BASICO DE LAS VIVIENDAS DE LAS PERSONAS EN CONDICION DE POBREZA EN LA LOCALIDAD INDUSTRIAL Y DE LA BAHIA DEL DISTRITO DE CARTAGENA</t>
  </si>
  <si>
    <t>Fortalecimiento a la Atención Inclusiva de las personas con Discapacidad en la Localidad Industrial y de la Bahía.  Cartagena de Indias</t>
  </si>
  <si>
    <t>En Colombia la discapacidad se presenta en la actualidad como una barrera para el correcto e integro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Otra de las más grandes problemáticas mencionadas es la falta de igualdad y la discriminación, que sufren gran parte de esta población y se basa en que la sociedad colombiana sigue presentando abiertos matices mentales los cuales consideran la discapacidad como una condición marginal. De esta se desprenden otras problemáticas encontradas por el ministerio de Salud las cuales son, La falta de habilitación y rehabilitación, al igual que el acceso a la educación y la salud, dificultades en el ejercicio de la ciudadanía, la toma de conciencia por parte de la comunidad, la participación en la vida política y pública
El compendio de las problemáticas que rodean la condición de discapacidad en Colombia son muchas, por lo cual también se adolece de respuestas de la misma magnitud, presentándose esfuerzos diversos mediante debilitadas organizaciones en pro de la defensa de los derechos de las personas con discapacidad.</t>
  </si>
  <si>
    <t xml:space="preserve">Mejorar las condiciones de vida y garantizar la inclusión social a través del emprendimiento en la Población Discapacitada de la Localidad Industrial y de la bahía </t>
  </si>
  <si>
    <t>Fortalecimiento a la Atención Integral de los Adultos Mayores de la Localidad Industrial y de la Bahía.  Cartagena de Indias</t>
  </si>
  <si>
    <t>A pesar de la complejidad que registra la conceptualización de vejez y el envejecimiento en el ser humano, en la actualidad sigue predominando una conceptualización ligada netamente a la consideración biológica caracterizada por el aumento de la vulnerabilidad física y mental, y que suele resultar en imaginarios de discriminación hacia las personas de tercera edad o adultos mayores.  En nuestro Pais la realidad de nuestros adultos mayores parece sustentar la generalización del concepto de vejez ligado a deficiencia, enfermedad e insuficiencia, según el estudio Nacional de Salud, Bienestar y Envejecimiento (Sabe) realizado en el 2018, Colombia presenta un desalentador panorama para el adulto mayor, esto debido a que la mayoría de los adultos mayores en Colombia presentan problemas de soledad, falta de atención y abandono, esta situación se agudiza según el Estudio Nacional de Salud, Bienestar y Envejecimiento (Sabe), con el hecho de que antes del 2021, en el país habrá una persona mayor de 60 años por cada dos adolescentes, y que las condiciones para atenderlos de manera integral son deficitarias.
Esta situación, unida a una disminución notoria en la tasa de fecundidad, la cual registra que siete de cada diez jóvenes no desean tener hijos, nos ubica en un fenómeno demográfico sin antecedentes: el país se envejece a pasos agigantados. Esta realidad nos muestra la complejidad que supone la atención del adulto mayor y la carencia de políticas claras para atender a esta población mayor.
Todo lo anteriormente presentado se encuentra agudizado debido a la llegada de la pandemia que supuso una nueva afectación al complejo panorama de nuestros adultos mayores, siendo esta la población mas afectada por el virus COVID 19, representado estos el 49% de las muertes por coronavirus en nuestro Pais según datos del Ministerio de Salud.</t>
  </si>
  <si>
    <t>Mejorar la Atención Integral de los ciudadanos de la tercera edad (Adulto Mayor), de los estratos 1 y 2 de la Localidad Industrial y de la Bahía</t>
  </si>
  <si>
    <t>Fortalecimiento de las Organizaciones y Lideres Comunitarios para  la Participación Local en la Localidad Industrial y de la Bahía.  Cartagena de Indias</t>
  </si>
  <si>
    <t xml:space="preserve">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señalo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t>
  </si>
  <si>
    <t>Fortalecer la estructura organizacional de las Juntas de Acción Comunal Locales de la localidad Industrial y de la Bahía.</t>
  </si>
  <si>
    <t>Desarrollo DE ACTIVIDADES CULTURALES Y ARTISTICAS PARA LOS JOVENES ENTRE 14 Y 28 AÑOS DEL DISTRITO DE   Cartagena de Indias</t>
  </si>
  <si>
    <t>En el Distrito de Cartagena de indias actualmente los jóvenes de 14 a 28 años tienen poco interés en desarrollar  habilidades y capacidades culturales y artísticas esto se da  debido a que se presenta baja participación en actividades culturales y artísticas, por lo que se dificulta el desarrollo de las destrezas culturales y  artísticas.
Lo anterior se da por que hay deficientes mecanismos de vinculación a los jóvenes en procesos culturales y artísticos por lo cual, si los jóvenes no están vinculados no participan en eventos, procesos y actividades del sector.
 Adicional hay poco interés de los jóvenes  en desarrollar actividades culturales y artísticas, muchos de ellos no conocen el ambiente cultural y artístico por lo que no tienen motivación para involucrarse. Los jóvenes tienen poca educación del ocio y se interesan en otro tipo de actividades algunas recreativas y/o deportivas, pero también  en actividades no adecuadas para los jóvenes. Lo anterior genera que los jóvenes se desvíen y no inviertan su tiempo en aprendizaje, en oportunidades laborales, en oportunidades de explorar sus habilidades y destrezas artísticas, en socializar con otros jóvenes, en participar en eventos y festividades culturales del Distrito de forma sana, pacifica y aportando cultura sino que en los distintos eventos culturales y su cotidianidad aprovechan esa ocasión para delinquir y realizar actividades ilegales, por lo que los jóvenes pierden el foco y gastan su tiempo en actividades como drogadicción, delincuencia, hurtos, asesinatos, agresión física, etc. 
Según ASOMENORES se observa con preocupación el acrecentamiento de actos delictivos perpetrados por menores de edad, quienes bajo los efectos de alguna droga alucinógena, realizan  delitos.
Los jóvenes son la principal víctima de la delincuencia que azota a la ciudad, ya sea como víctima o como actores.</t>
  </si>
  <si>
    <t>Incrementar el desarrollo de habilidades y capacidades culturales y artísticas de los jóvenes en el Distrito de Cartagena de Indias</t>
  </si>
  <si>
    <t>Incremento de Zonas Verdes a través de la recuperación de espacio publico de la Localidad de la Virgen y Turística  Cartagena de Indias</t>
  </si>
  <si>
    <t xml:space="preserve">La dinámica de sostener un equilibrio entre lo urbano y la naturaleza, favoreciendo cada vez más espacios o zonas verdes incluidos en el espacio público, ha sido de gran importancia a lo largo de la historia y en el desarrollo de las más importantes ciudades a lo largo del mundo, pero desafortunadamente esta tendencia ha ido en decrecimiento en el último siglo, favoreciendo cada vez más la dimensión económica dentro del espacio público y desplazando en forma continua los espacios verdes de  las ciudades.
Sumado al cambio de perspectiva y concepción del espacio público, favoreciendo el bien particular sobre el colectivo, los asentamientos urbanos están siendo sometidos a cambios demográficos y poblacionales constantes, llevando a estos a un incremento en la densidad poblacional, en donde el espacio público se ha visto severamente reducido y la intervención a las zonas verdes cada vez son mayores.
La conciencia de lo que significa el espacio público y su importancia en el seno del desarrollo de las ciudades, se hace cada vez más escaza en el ciudadano, sumado al desempleo y las condiciones socioeconómicas de los habitantes ha conllevado a que las problemáticas relacionadas a esto se acrecienten, es por eso que es cada vez más normal encontrar déficit de espacio público, su mala distribución  y constante  invasión, así como la escasez de estrategias y planes desde la óptica gubernamental que creen conciencia y generen cambios profundos positivos en el espacio público y su relación con las zonas verdes (González, 2009) .
</t>
  </si>
  <si>
    <t xml:space="preserve">Aumentar los m2 de zonas verdes a través de la recuperación del espacio público de la localidad de la Virgen y Turística. </t>
  </si>
  <si>
    <t>Formación para potencializar la Autonomía económica de las mujeres de la Localidad de la Virgen y Turística.   Cartagena de Indias</t>
  </si>
  <si>
    <t>Aumentar el numero de mujeres con autonomía económica en la Localidad de la Virgen y Turística</t>
  </si>
  <si>
    <t>Fortalecimiento al desarrollo de las Expresiones Artísticas y Culturales en la Localidad Industrial y de la Bahía  Cartagena de Indias</t>
  </si>
  <si>
    <t>Debido a la diversidad cultural y artística que presenta nuestro País, gran parte de la población dedica su vida a prácticas que giran en torno a las expresiones artísticas y culturales, los artistas se cuentan por miles en nuestro país, así como gestores culturales, grupos artísticos, escuelas de danza, teatro, música, etc. El sector cultural y artístico ha crecido considerablemente en el paso de los años, llevando la cultura colombiana a plataformas y escenarios internacionales, sin embargo, en medio de tanto auge, existen marcadas y profundas problemáticas que rodean la expresión artística y cultural.
Uno de los flagelos que mayor impacto tiene en el sector artístico y cultural colombiano, es la alta población de artistas y gestores culturales sumidos en la informalidad, esto relacionado con el alto desequilibrio entre acceso a oportunidades de educación formal y laborales entre las personas de diversos estratos en la sociedad colombiana, esto evidenciado en el nivel de concentración de actividades culturales hacia una población con más alto nivel de educación, y las brechas marcadas entre escuelas privadas y públicas dedicadas al fomento del arte y la cultura, así como la falta de espacios de exposición, la movilización de público, la falta de una política cultural constante y sólida, que garantice la continuidad de los procesos favorables para la cultura y el arte entre un gobierno u otro, que transmita confianza entre artistas y mandatarios
En Cartagena este escenario se repite y está claramente marcado debido a que a como indica (Plástico, 2015)  “hay un imaginario en algunos sectores empresariales de la ciudad y externos que limitan la escena artística a la serie de festivales que se realizan durante los primeros meses del año, los cuales corresponden al inicio de la temporada turística que coincide con el momento más amigable que a nivel climático tiene Cartagena”. como si la ciudad en su espacio urbanístico se hubiese quedado anclada en el siglo XVI o XVII</t>
  </si>
  <si>
    <t>Fortalecer la formación y el desarrollo de la expresión artística y cultural en la Localidad Industrial y de la Bahía</t>
  </si>
  <si>
    <t>Fortalecimiento del manejo y prevencion de desastres de la localidad  de la virgen y turistica  Cartagena de Indias</t>
  </si>
  <si>
    <t xml:space="preserve">Latinoamérica y el Caribe presentan numerosas poblaciones que se encuentran en ubicaciones propensas a la ocurrencia de ciertos fenómenos ya sea inundaciones por crecientes de los ríos; deslizamientos en zonas de montaña; terremotos; tormentas tropicales y huracanes, en las franjas litorales; y así, diferentes fenómenos que de alguna manera pueden manifestarse en una zona y causar efectos a quienes se encuentran en su área de influencia o a los elementos físicos que allí han sido construidos. 
Hoy existe una gran inquietud respecto a la influencia humana en la recurrencia y magnitud de algunos fenómenos naturales ya que los impactos causados sobre el ambiente, en muchos casos han sido responsables de acelerar cierto tipo de inundaciones, también de generar procesos de erosión en las montañas y ahora incluso se habla de la acción humana en el cambio climático del planeta, con consecuencias de obligatoria atención en la época actual. 
El incremento en la recurrencia de las amenazas ha venido acompañado de un aumento significativo de las vulnerabilidades, las que se han visto reflejadas en una mayor concentración de personas en las ciudades, en terrenos que no cumplen con las garantías de seguridad suficientes para su utilización con fines urbanos, además de la difícil y compleja relación de orden social que se genera en los sectores donde hay deficiencia en la prestación de los servicios básicos a la población, tales como: salud, educación, vivienda, transporte, entre otros.
</t>
  </si>
  <si>
    <t>Crear y dotar 30 comités barriales de emergencia en los barrios de la Localidad de la Virgen y Turística.</t>
  </si>
  <si>
    <t>Desarrollo de medidas para mejorar la capacidad hidráulica de los canales pluviales en la Localidad de la Virgen y Turística    Cartagena de Indias</t>
  </si>
  <si>
    <t>Mejorar la capacidad hidráulica de los canales pluviales de la localidad de la Virgen y Turística.</t>
  </si>
  <si>
    <t>Fortalecimiento del Emprendimiento en los Pequeños Productores Rurales de la Localidad de la Virgen y Turística  Cartagena de Indias</t>
  </si>
  <si>
    <t xml:space="preserve">El sector agropecuario colombiano, el campesinado y el pequeño productor ha presentado históricamente problemáticas profundas que contrastan con la importancia que presentan en el ámbito económico, social, cultural y político. La gran brecha de ingresos entre el campo y la ciudad, los costos elevados del transporte en Colombia, la intermediación en el proceso de venta, la desigualdad en las capacidades productivas entre pequeños y medianos productores también afectan la competitividad de los campesinos.
Según Planeación Nacional: “La incidencia de pobreza en las zonas rurales es más alta que en las zonas urbanas, y esto tiende a profundizarse más en la periferia. Lo anterior se debe a que existe un conjunto de factores estructurales que impiden a la población pobre rural superar las barreras que limitan la generación de ingresos suficientes y sostenibles (Perry, 2010) . Estos factores se relacionan con: 
• el bajo acceso a activos productivos (tierras, recursos hídricos y financiamiento) en cantidades adecuadas para desarrollar sistemas productivos eficientes; 
• las restricciones en el desarrollo de capacidades para gestionar dichos activos
Esta situación se refuerza por cuenta del despojo de tierras y la presencia de los cultivos ilícitos y sus consecuencias en materia social. Adicionalmente, la política social ha presentado un sesgo urbano, lo que ha limitado aún más atender de manera integral y con una visión de desarrollo rural esta problemática.
</t>
  </si>
  <si>
    <t>Mejorar el desarrollo del emprendimiento y el encadenamiento productivo en el sector rural de la localidad de la Virgen y Turística. en la localidad de la Virgen y Turística del Distrito de Cartagena</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</si>
  <si>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</si>
  <si>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</si>
  <si>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Fortalecimiento de la participación de artistas y gestores culturales en los festejos y fiestas de la localidad de la Virgen y Turística  Cartagena de Indias</t>
  </si>
  <si>
    <t xml:space="preserve">en el escenario tan preocupante del sector cultural y artístico en Colombia, tan solo en el primer trimestre del año 2020 este renglón de la económica registro indicadores negativos con una caída a -11.6 % en el mes de marzo de 2020 y una reducción importante de empleos (32%) que pasaron de 118.000 personas ocupadas en el sector a 80.000. el crecimiento negativo del sector es casi del doble que el de la economía. 
La ciudad de Cartagena posee un enorme patrimonio cultural y Simbólico, su conservación, preservación, difusión y fortalecimiento recae sobre los esfuerzos combinados de distintos actores que hace parte del proceso artístico y cultural de la Ciudad. Entre estos podemos mencionar las personas que dedica su vida al arte y la cultura (artistas, gestores culturales, guías turísticas, etc.), las festividades y fiestas culturales propias de nuestra identidad e identidad colectiva, las instituciones y estamentos dedicadas a regir las políticas y estrategias para la promoción del arte y la cultura, los sitios y establecimientos dedicados a la conservación y difusión de la cultura (museos, bibliotecas, monumentos, etc.). 
El sector de arte y cultura ha históricamente padecido de muchos flagelos que indicen directamente en todos los actores anteriormente mencionados. falta de atención, organización y presupuesto. Que el sector no se aglutina, que la informalidad lo sobrepasa, que para el Estado nunca ha sido importante, que los colombianos no somos consumidores culturales, que no apreciamos su valor.  Todo esto ha sumado a una vulnerabilidad del sector del arte y la cultura en Colombia, la cual se ha visto agudizada por las medidas generadas debido a la pandemia mundial.
</t>
  </si>
  <si>
    <t>Incrementar el número de festivales y ferias de salvaguardia del patrimonio en la localidad y aumentar la participación de grupos artísticos y gestores culturales locales en estos en la localidad de la Virgen y Turística del Distrito de Cartagena</t>
  </si>
  <si>
    <t>Implementación DEL PROYECTO DE MEJORAMIENTO INTEGRAL A LAS SEDES DONDE FUNCIONA LAS OFICINAS DE LA ALCALDIA DE LA LOCALIDAD HISTÓRICA Y DEL CARIBE NORTE DEL DISTRITO DE  Cartagena de Indias</t>
  </si>
  <si>
    <t>Realizar Reparaciones, Adecuaciones y Dotación de las Instalaciones de las Sedes de Santa Rita y el Country de la Alcaldía de la Localidad Histórica y del Caribe Norte con el fin de Mejorar la Prestación del Servicio misional de la Misma</t>
  </si>
  <si>
    <t>Mejorar la oferta de  Servicios Misionales en las Sedes de la Alcaldía de  la Localidad Histórica y del Caribe Norte</t>
  </si>
  <si>
    <t>Desarrollo de eventos o torneos deportivos para impulsar la integración social en la Localidad de la Virgen y Turística  Cartagena de Indias</t>
  </si>
  <si>
    <t xml:space="preserve">Aumentar el numero de eventos o torneos de deporte social para la comunidad de la Localidad de la Virgen y Turística </t>
  </si>
  <si>
    <t>Desarrollo de eventos recreativos para la comunidad de la Localidad de la Virgen y Turística.  Cartagena de Indias</t>
  </si>
  <si>
    <t>El año 2020 nos presentó una situación que trajo cambios profundos en la realidad de la vida de todas las personas alrededor del mundo, la pandemia trajo consigo una serie de medidas tomadas por los gobiernos para preservar la salud y prevenir el contagio de muchas mas personas. Entre las medidas adoptadas la principal fue el confinamiento o aislamiento de las personas, lo cual implico que al acatar esta medida algunas personas ya han empezado a estresarse por el drástico cambio de vida y, sobre todo, porque hemos perdido competencias para socializar y tampoco hemos aprendido a diversificar nuestras actividades de disfrute (Salazar, 2020) .
Las consecuencias de la falta de practica de actividades recreativos entendidas estas como “las actividades agradables que escogemos para realizar en el tiempo que está libre de obligaciones o compromisos y que nos ayudan a obtener desarrollo integral. Las personas obtienen beneficios emocionales, sociales, físicos, intelectuales y espirituales” han tenido impacto en la salud de la población tanto a niveles físicos, mentales y sociales.
Dichas consecuencias mentales son resultado de los factores estresores asociados con la cuarentena y pueden ser extrapolables al contexto de la actual pandemia COVID-19. Entre los factores estresores, se encuentran la larga duración de la cuarentena, la frustración, el aburrimiento, la soledad, el miedo a contraer la enfermedad o contagiar a alguien, la falta de información, las pérdidas financieras, el estigma de discriminación, el desequilibrio económico o el procesamiento de un duelo sin los rituales culturalmente aprendidos para poder velar y despedir al familiar, entre otros. Estos factores se manifiestan dependiendo de la condición del esquema mental y la susceptibilidad de cada individuo (Bohórquez et al) 
Según el Ministerio de Salud de Colombia, las consultas por salud mental ascendieron a más del 30% desde que comenzó el periodo de distanciamiento social, siendo la depresión, la ansiedad</t>
  </si>
  <si>
    <t xml:space="preserve">Aumentar el numero de eventos recreativos y comunitarios en la localidad de la Virgen y Turística. </t>
  </si>
  <si>
    <t>Fortalecimiento de la capacidad de manejo y resolución de conflictos de los estudiantes de las IEO de la localidad de la Virgen y Turística.  Cartagena de Indias</t>
  </si>
  <si>
    <t>Fortalecer la capacidad de resolución de conflictos en medio de los estudiantes de las IEO de la localidad de la Virgen y Turística</t>
  </si>
  <si>
    <t>Contribución a la generación de ingresos de los grupos étnicos de la localidad de la Virgen y Turística  Cartagena de Indias</t>
  </si>
  <si>
    <t xml:space="preserve">Fortalecer la creación de proyectos de generación de ingresos en medio de la comunidad NARP de la localidad de la Virgen y Turística. </t>
  </si>
  <si>
    <t>Desarrollo de Acciones para disminuir la violencia contra la mujer en la Localidad de la Virgen y Turística  Cartagena de Indias</t>
  </si>
  <si>
    <t>La violencia en contra de las mujeres es un fenómeno presente en todas las sociedades del mundo, aunque su prevalencia varié entre estas, La violencia que en sus diferentes formas se ejerce contra las mujeres supone un grave atentado contra su integridad física y moral y un ataque directo a su dignidad como personas. Nos encontramos, por tanto, ante una grave violación de los derechos humanos de las mujeres y ante un problema social de enorme magnitud debido a su gran incidencia en nuestra población y a la gravedad de las secuelas tanto físicas como psicológicas producidas en las víctimas. Existen diferentes formas y tipos de violencia contra las mujeres; no obstante, todas ellas tienen su raíz en la situación estructural de desigualdad y subordinación en que se encuentran las mujeres en nuestra sociedad (Emakunde,2009) . 
Este fenómeno tiene amplias y fuertes repercusiones en diversos aspectos de la sociedad, siendo la salud de las victimas lo que mas se ve afectado debido a que según indica la OMS, la violencia contra la mujer repercute gravemente en la salud de las mujeres en los siguientes aspectos:
• Muerte
• Lesiones Físicas
• Embarazos no deseados, abortos inducidos
• Infecciones de transmisión sexual, incluida la infección por VIH
• Depresión, trastorno de estrés postraumático
• Uso nocivo de tabaco, drogas y alcohol
Por otro lado, la OMS también indica “El costo económico de la violencia de pareja y sexual para los países es muy elevado. Ello incluye la provisión de servicios de salud, sociales y jurídicos, así como los ingresos perdidos” (OMS, s.f) , además se asegura que este fenómeno tiene una fuerte afectación en el núcleo familiar, debido a que los niños expuestos a violencia infligida por la pareja en el hogar tienen mas probabilidades de ser victimas de maltrato, no recibir atención sanitaria y tener problemas de conducta, emociónales y escolares. En relación a los adolescentes tienden mas a usar alcohol y drogas en forma nociva, fumar y tener relaci</t>
  </si>
  <si>
    <t xml:space="preserve">Disminuir los índices de Violencia en contra de las mujeres de la Localidad de la Virgen y Turística. </t>
  </si>
  <si>
    <t>Formación  de mujeres para ejercer liderazgo en la comunidad de la Localidad de la Virgen y Turística.  Cartagena de Indias</t>
  </si>
  <si>
    <t xml:space="preserve">Es un elemento común encontrar en diversos estudios acerca de la equidad de género y del liderazgo femenino el hecho de que a pesar de que existe un avance en el rol de la mujer en medio de la sociedad, aún persisten barreras y obstáculos que no permiten un desarrollo total de igualdad, para (Pulido, 2014) existen tres temas relacionados con los problemas con los que se encuentra la mujer con respecto al liderazgo, uno es el de los obstáculos que se encuentra la mujer cuando quiere acceder a la situación de líder, otro es el de los problemas de crítica y soledad que padece la mujer que ya es líder, y por último, está el problema que supone para las demás mujeres, el hecho de que la mujer que llega a la situación de liderazgo se olvide de llevar a cabo políticas y estrategias de igualdad de género.
Respecto a los obstáculos, hemos de decir que, a pesar de la gran incorporación de las mujeres al mundo laboral, lo cierto es que se da una gran ausencia de ellas en los niveles superiores en las empresas. Así vemos la poca participación de las mujeres en los consejos de administración de las principales empresas y más aún si hablamos de la presidencia de esos consejos. Esta disparidad se presenta alrededor del mundo y nuestro país no se encuentra exentó a esta realidad, a pesar de los esfuerzos por cerrar la brecha de género en Colombia, la cual se ubica en un 75.8 % en el año 2020 según el índice Global de Brecha de Genero.  El índice de la brecha de género analiza la división de los recursos y las oportunidades entre hombres y mujeres en 153 países. Mide el tamaño de la brecha de dicha desigualdad de género en la participación en la economía y el mundo laboral cualificado, en política, acceso a la educación y esperanza de vida (Datos macros, 2020) .
</t>
  </si>
  <si>
    <t xml:space="preserve">Fortalecer la formación en liderazgo a las mujeres de la localidad de la Virgen y Turística. </t>
  </si>
  <si>
    <t>Adecuación DE CENTROS DE SALUD PARA LA POBLACIÓN NEGRA AFROCOLOMBIANA RAIZAL Y PALENQUERA EN EL DISTRITO DE   Cartagena de Indias</t>
  </si>
  <si>
    <t>Actualmente en los centros de salud ubicados, en los corregimientos de Pontezuela, Arroyo Grande y Arroyo de Piedra, se presentan altos niveles de riesgo, debido a que las instalaciones construidas por el DADIS, no cuentan con ningún tipo de cerramiento, y esto conlleva a que las personas que laboran en estas instalaciones, corran peligro constantemente debido a que muchas veces llegan familiares de las personas que llegan heridas o con algún trauma e ingresan al establecimiento de manera abrupta a preguntar por sus familiares, asi como también el no contar con un cerramiento, es motivo de que personas inescrupulosas entren y roben a los profesionales que ahí laboran. 
•	PUESTO DE SALUD DE ARROYO DE PIEDRA: Ubicado en el corregimiento de ARROYO DE PIEDRA cerca a la vía (Barranquilla – Cartagena – Arroyo de piedra – Arroyo grande).
•	PUESTO DE SALUD DE PONTEZUELA Ubicado en el corregimiento de PONTEZUELA sobre la vía (Bayunca – vía al mar).
•	PUESTO DE SALUD DE ARROYO DE PIEDRA: Ubicado en el corregimiento de ARROYO DE PIEDRA cerca a la vía (Barranquilla – Cartagena – Arroyo de piedra – Arroyo grande)
Los puestos de salud cuentan con una infraestructura en óptimas condiciones el cual se encuentra en total operación prestando el servicio de salud, por motivos de seguridad antes mencionados, se requiere de un Cerramiento definitivo de muros bajos con Malla eslabonada, en zona de acceso principal.</t>
  </si>
  <si>
    <t xml:space="preserve">Disminuir los niveles de riesgo los centros de salud ubicados en los corregimientos de Pontezuela, Arroyo Grande y Arroyo de Piedra del Distrito de Cartagena de Indias. </t>
  </si>
  <si>
    <t>11.1.4 PROGRAMA: PROMOCIÓN, PREVENCIÓN Y ATENCIÓN EN SALUD PARA LA POBLACIÓN NEGRA, AFROCOLOMBIANA, RAIZAL Y PALENQUERA EN EL DISTRITO DE CARTAGENA.</t>
  </si>
  <si>
    <t>Desarrollo de acciones afirmativas para el reconocimiento de la diversidad sexual y nuevas identidades de genero en la Localidad de la Virgen y Turística  Cartagena de Indias</t>
  </si>
  <si>
    <t xml:space="preserve">La discriminación influye de forma negativa en el desarrollo de una sociedad modelo, es decir, factores como la discriminación, la exclusión social, los hechos de intolerancia, impactan de forma negativa la construcción de una cultura ciudadana incluyente y tolerante. La discriminación hacia las personas de la comunidad LGBT, se presenta de diferentes formas y afecta a todos los sectores determinantes en el desarrollo de un país, la discriminación es el espacio intangible donde se niega el acceso a oportunidades, recursos y servicios a los individuos debido a su orientación sexual, trayendo como consecuencia una limitación en el desarrollo de las potencialidades de los individuos, además la discriminación, al igual que la violencia, marca como referente a la homosexualidad como una condición negativa en las personas. 
Teniendo en cuenta la historia, el homosexualismo anteriormente era considerado como un hecho o una conducta delictiva, como un acto que viola la normatividad social, actualmente gracias a la construcción de concepciones tolerantes, la implementación de estrategias que impulsen el respeto hacia los demás, estas actitudes que en el pasado se consideraban como un delito o un acto deplorable hacia la moralidad de las cosas, ahora su normalización y manifestaciones de respeto y apoyo a esta comunidad se ha intensificado. 
Sin embargo, todo el avance que ha tenido la inclusión asociada a la comunidad LGBT, aun no es suficiente para poder hablar de una sociedad marcada por la igualdad social, y encaminada a la tolerancia y el respeto. Debido a que aun se presentan los casos de exclusión y discriminación.
</t>
  </si>
  <si>
    <t>Aumentar el número de acciones afirmativas para el reconocimiento de derechos de las personas pertenecientes a la comunidad LGBT en la localidad de la Virgen y Turística del Distrito de Cartagena.</t>
  </si>
  <si>
    <t>Fortalecimiento técnico y logístico de las organizaciones comunales de la localidad de la Virgen y Turística   Cartagena de Indias</t>
  </si>
  <si>
    <t>Las juntas de acción comunal y consejos comunales tienen un papel de suma importancia en el desarrollo democrático y participativo de la población para estructurar el progreso de su comunidad, sin embargo, en nuestro País se han suscitado diferentes voces que abogan por el olvido gubernamental al cual se encuentran sometidos estos entes organizativos y de participación popular en el desarrollo de sus comunidades.
En esencia este olvido se ha traducido en diversas problemáticas como la falta de preparación de sus integrantes en temáticas de suma importancia como la gestión pública, el liderazgo, valores, cultura organizacional, entre otros. A esto se suma la cada vez más clara violencia en contra de líderes comunitarios y sociales en nuestro País, la falta de fortalecimiento de las entidades por parte del estado central, la apatía gubernamental y el desinterés de la sociedad civil, así como el incipiente acompañamiento u observación electoral en sus procesos de elección.
Todo lo anterior se ha traducido en un debilitamiento progresivo de tan importantes organizaciones, limitando su accionar y la capacidad de traducir en acciones concretas las ideas, necesidades y objetivos de las comunidades a las cuales representan. Esta situación se ha evidenciado en la Ciudad de Cartagena en la cual, y a pesar de la importancia que estas han sostenido en el desarrollo participativo de barrios y comunidades, se han presentado inconvenientes como lo señaló el Secretario de participación de Cartagena Armando Luis Córdoba Julio al periódico el universal, “Reconocemos que en el pasado hubo negligencia en muchos casos para expedir las resoluciones, para resolver conflictos, por eso estamos tratando de tener mucha más celeridad en este tema. Hoy tenemos un equipo de profesionales que están distribuidos en toda la ciudad para recibir a estos líderes y lideresas”, esto haciendo referencia a las asesorías y acompañamientos que realizan a presidentes y directivos de la JAC” (Miranda, 2020) .</t>
  </si>
  <si>
    <t xml:space="preserve">Fortalecer la estructura organizacional de las Juntas de Acción Comunal Locales de la localidad de la Virgen y Turística. </t>
  </si>
  <si>
    <t>Fortalecimiento técnico y logístico del consejo local de planeación de la localidad de la Virgen y Turística.  Cartagena de Indias</t>
  </si>
  <si>
    <t xml:space="preserve">La construcción de un plan de desarrollo local implica la convergencia de todas las fuerzas sociales representadas en un ejercicio preciso de planeación sobre la forma como en cuatro años el territorio se desarrollará en cada uno de sus aspectos principales, este ejercicio es clave para la identificación de soluciones pertinentes de las problemáticas del territorio donde se esté realizando la planificación. 
El proceso participativo es eje fundamental de esta construcción y he aquí donde aparece el escenario consultivo al Consejo Local de Planeación, espacio importante y fundamental para este proceso de planeación, seguimiento y evaluación de todo lo plasmado en el plan de desarrollo realizado, pero en la realidad se está presentando situaciones que merecen que la puesta en marcha de un plan de fortalecimiento y concientización a la ciudadanía sobre la importancia de este consejo consultivo y la participación activa del mismo en el seguimiento y evaluación de planes de desarrollo territoriales. 
El desconocimiento de la normatividad vigente que rige todo este proceso de planeación es una de las principales causas de la problemática que se está presentando, poca participación, poco seguimiento de los consejeros, existe una desmotivación al proceso participativo y de seguimiento, falta de conciencia de la importancia de su rol, como interlocutores de los sectores de la sociedad que representan y la administración local. Otra de las situaciones que se puede evidenciar sobre este tema es la falta de espacio físico para el desarrollo, interlocución con la comunidad para el diseño de propuestas y soluciones para cada uno de los sectores que representan, falta de computadores, falta de espacios adecuados y poco conocimiento sobre la formulación de proyectos de inversión que les permita formular, soluciones a las problemáticas que aquejan a la localidad y a cada uno de los sectores que representan.
</t>
  </si>
  <si>
    <t>Mejorar el nivel de gestión del consejo local de planeación de la localidad de la Virgen y Turística.</t>
  </si>
  <si>
    <t>Formación  sociopolítica para impulsar la participación ciudadana de los jóvenes de la localidad de la Virgen y Turística  Cartagena de Indias</t>
  </si>
  <si>
    <t xml:space="preserve">Como se ha planteado anteriormente la participación ciudadana no es solo importante por la inclusión de la población, sino que esta permite la construcción de sociedad y permite el desarrollo de alternativas de resolución de los problemas, conflictos e inconvenientes del devenir sociopolítico de un país. Este ultimo punto es realmente importante en una realidad de nuestro país que se encuentra envuelta en jornadas de paro iniciadas el 28 de abril del presente año y que aun persisten, siendo el resultado de los que algunos medios denominan “Estallido social de Colombia” y que son el reflejo de múltiples inconformidades al desarrollo político, gubernamental y social del país. 
Esta realidad contrasta con una tendencia histórica a la poca participación de jóvenes en algunos ámbitos en especial el político y a través de mecanismos formales de participación como el voto. Esta falta de participación en instanciar formales está sustentada según los expresa la Yolanda Rodríguez, docente de la Escuela Superior de Administración Pública – ESAP en el conversatorio “Realidades y Retos de la participación Política en Colombia” (NIMD, 2020)  que “Hay unos altos indicadores de pobreza, una inconformidad enorme hacia las instituciones políticas y hacia el sistema electoral tradicional que se traducen en un desánimo en los jóvenes”.
</t>
  </si>
  <si>
    <t>Fomentar la participación ciudadana activa de la juventud de la localidad de la Virgen y Turística.</t>
  </si>
  <si>
    <t>Fortalecimiento organizacional asociado a la atención de personas mayores en centros de vida de la localidad de la virgen y turística  Cartagena de Indias</t>
  </si>
  <si>
    <t xml:space="preserve">El termino de la vejez, se relaciona muchas veces con las debilidades en diferentes campos, el concepto de la vejez analizado desde el campo de la psicología, el cual se encarga de explorar el deterioro relacionado con la edad. Muchos departamentos de psicología imparten cursos sobre la vejez o la gerontología a sus universitarios e incluso los licenciados en psicología del desarrollo se pueden doctorar en esa especialidad. Además, muchos investigadores y psicólogos en activo se especializan en gerontología clínica o geropsicología clínica, y valoran y tratan problemas emocionales propios de la edad avanzada. Pero, a pesar de estos grandes avances logrados en el ámbito de la gerontología todavía quedan muchas dudas en el camino sobre el proceso de envejecimiento, y en estos momentos debido a las circunstancias socioeconómicas y demográficas tanto mundiales como del país cada vez se hace más necesaria la investigación en este campo.
Teniendo en cuenta las ideas que se tiene sobre el periodo de la vejez y/o envejecimiento, se pueden realizar diferentes analogías debido al contexto en el que se vean implicados el adulto mayor, dichas condiciones definirán su estilo de vida en esta etapa y a su vez definirán el cumplimiento de sus derechos, reconociéndolos aun como seres humanos con la capacidad participativa en el desarrollo y construcción de la sociedad.
</t>
  </si>
  <si>
    <t>Aumentar el número de adultos mayores atendidos en centros de vida y grupos organizados en la localidad de la Virgen y Turística del Distrito de Cartagena.</t>
  </si>
  <si>
    <t>Desarrollo DEL FESTIVAL DE MEMORIA ORAL UNA ESTRATEGIA PARA LA SOSTENIBILIDAD CULTURAL COMO GARANTIA DE  PERMANENCIA DE LOS VALORES CULTURALES EN EL DISTRITO DE   Cartagena de Indias</t>
  </si>
  <si>
    <t>En el Distrito de Cartagena de indias actualmente existe baja participación de los grupos étnicos-culturales en los festivales y actividades culturales y artísticas  debido a los deficientes mecanismos de vinculación de estos grupos  y a las pocas actividades culturales que se realizan para ellos. 
Es por ello que se dificulta  la reconstrucción personal y grupal de sucesos pasados, de relatos, cuentos, leyendas, testimonios, etc., de tal forma que se disminuye la persistencia de expresiones culturales o costumbres. 
Por lo que la comunidad de grupos étnicos, indígenas,  afro y grupos culturales velan  por realizar  memoria con el objetivo de hacer  historia a partir del relato de sus recuerdos  con el objetivo  de la conservación de sus raíces, tradición, cultura. 
Actualmente las minorías presentan pocas iniciativas donde se puedan participar lo que genera poco enriquecimiento  del mosaico cultural, lo que genera que la comunidad del  Distrito de Cartagena conozca poco  de su diversidad e historia siendo este  el patrimonio mas valioso. 
Por lo que las minorías grupos étnicos y culturales presentan dificultades en su reconocimiento  y respeto por la diferencia, existe aun por la comunidad prejuicio, practicas de discriminación  y exclusión social por razones de pertenencia  étnica, genero,  credo,etc,
Es por ello que este tipo de proyectos son prioritarios para el desarrollo del Distrito, con el objetivo de reconocer, proteger y fomentar la cultura en todas sus manifestaciones y de la garantía constitucional a la libertad de conciencia y de expresión, por lo anterior estas y muchas razones mas son las que nos llevan a presentar este proyecto de inversión.</t>
  </si>
  <si>
    <t>Aumentar la participación de grupos étnicos-culturales en festivales y actividades culturales y artísticas en el distrito de Cartagena de indias.</t>
  </si>
  <si>
    <t>11.1.6 PROGRAMA: SOSTENIBILIDAD CULTURAL COMO GARANTÍA DE PERMANENCIA.</t>
  </si>
  <si>
    <t>Desarrollo de un plan de recuperación adecuación y mantenimiento de zonas verdes y parques urbanos de la localidad Industrial y de la Bahía.  Cartagena de Indias</t>
  </si>
  <si>
    <t>Desarrollar un programa de intervención para el mejoramiento y mantenimiento de 7 parques urbanos de la localidad Industrial y de la Bahía</t>
  </si>
  <si>
    <t>Mejoramiento y mantenimiento de las zonas verdes y parques urbanos de la localidad Industrial y de la Bahía.</t>
  </si>
  <si>
    <t xml:space="preserve"> 	DEPORTE Y RECREACIÓN</t>
  </si>
  <si>
    <t>Construcción RECTIFICACION Y RECUPERACION DEL SISTEMA HIDRICO Y PLAN MAESTRO DE ALCANTARILLADO PLUVIAL PARA SALVAR EL HABITAT EN EL DISTRITO DE   Cartagena de Indias</t>
  </si>
  <si>
    <t xml:space="preserve">REHABILITACION Y/O RECTIFICACION DE LOS CANALES, CAÑOS, LAGOS, LAGUNAS Y CIENAGAS DEL DISTRITO DE CARTAGENA DE INDIAS. 
En este item de la alternativa seleccionada se contemplara basicamente actividades como ampliacion, reconstruccion, redireccionamiento, rectificacion, profundizacion y cualquier otra actividad que se requiera para recuperar el funcionamiento del cuerpo de agua. Todas estas actividades se desarrollaran con los Items propios de las obras civiles y consultorias tales como movimientos de tierra, concretos, interventorias, etc. 
CONSTRUCCION DE CANALES PLUVIALES DEL DISTRITO DE CARTAGENA DE INDIAS. 
En eta actividad de la alternativa seleccionada se contemplara basicamente actividades de construccion que se requieran para el revestimiento total de canales y eventualmente la construccion de tramos nuevos y/o adicionales de canales revistidos parcialmente, para asi recuperar el funcionamiento del cuerpo de agua a intervenir.
LIMPIEZA INICIAL DE CANALES, CAÑOS, LAGOS, LAGUNAS Y CIENAGAS Y DISPOSICION DE MATERIAL EN RELLENO SANITARIO 
1. Limpieza inicial de canales y disposición de material en Relleno Sanitario 
2. Extracción de residuos sólidos y sedimentos en canal (Con maquina)
3. Extracción manual de residuos sólidos y sedimentos en canal 
4. Cargue y transporte de residuos y sedimentos
5. Desmonte de malezas
6. Disposicióni final de residuos en relleno sanitario
REALIZAR ESTUDIOS Y DISEÑOS DE INGENIERIA:
Elaborar Estudios y diseños (Fase II) para contar con proyectos en (Fase III) para la construccion, mejoramiento y rehabilitacion de canales en los diferentes barrios del Distrito de Cartagena de Indias.
PERSONAL DE APOYO 
Para realizar las actividades antes mencionadas es necesaria la vinculacion de profesionales y tecnicos mediante contratos de prestacionn de servicios. 
CONTINUAR EN EL DOCUMENTO TECNICO.. </t>
  </si>
  <si>
    <t>Mejorar la capacidad hidrica y disminuir los altos niveles de contaminación del Sistema hidrico y canales pluviales del Distrito de Cartagena de Indias</t>
  </si>
  <si>
    <t>Dotación del Cuerpo de Bomberos para optimizar su nivel de anticipación y mitigación de incendios y otras calamidades conexas en el Distrito de   Cartagena de Indias</t>
  </si>
  <si>
    <t>La  atención de las emergencias que se puedan presentar en la ciudad y áreas aledañas en sus fases de Control y Mitigación, requiere de una organización eficiente y flexible, en donde cada persona involucrada conozca en forma clara y sea capaz de poner en operación sus funciones y responsabilidades.
Que, al Cuerpo Oficial de Bomberos de Cartagena de Indias se le debe proveer de un mecanismo estandarizado para poner en marcha la atención de un incidente efectivamente y en forma segura, a fin de salvaguardar la vida e integridad física de las personas y proteger el medio ambiente, mediante una adecuada coordinación y administración de los recursos; es lo que motiva la implementación del presente plan de desarrollo.
Que, el objeto del Cuerpo Oficial de Bomberos del Distrito de Cartagena es  proteger la vida, el ambiente y el patrimonio de la población del Distrito de Cartagena, mediante la atención y gestión del riesgo en incendios, rescates, incidentes con materiales peligrosos y otras emergencias, de manera segura, eficiente, con sentido de responsabilidad social, y que estos riesgos se incrementan debido a la modernización y el crecimiento en todos los sectores; industrial, portuario, turístico, comercial, etc. en el Distrito de Cartagena de Indias.
Por lo tanto, se hace necesario suministrar al Cuerpo Oficial de Bomberos de todas las herramientas que le permitan desarrollar sus actividades con una mejor calidad de respuesta de la institución bomberil, reduciendo el tiempo de reacción, de manera que se minimicen los daños que se puedan causar.</t>
  </si>
  <si>
    <t>Dotar el Cuerpo Oficial de Bomberos de Cartagena para optimizar su nivel de anticipación y mitigación de incendios y otras calamidades conexas de cara al actual posicionamiento de la ciudad y sus proyecciones de crecimiento.</t>
  </si>
  <si>
    <t>7.4.4 FORTALECIMIENTO CUERPO DE BOMBEROS</t>
  </si>
  <si>
    <t>Generación de  una  cultura de prevención promoción y protección de los derechos humanos con enfoque diferencial y de género en el Distrito de   Cartagena de Indias</t>
  </si>
  <si>
    <t>Desde la Secretaría del Interior buscamos alcanzar una Cartagena libre de cualquier tipo de violencia que afecte a sus ciudadanos, por ello emprenderemos estrategias de prevención, promoción y protección de los derechos humanos. De ahí que en actual plan de desarrollo “Salvemos Juntos a Cartagena” se encuentra el programa PREVENCION PROMOCIÓN Y PROTECCIÓN DE LOS DERECHOS HUMANOS EN EL DISTRITO DE CARATEGENA, a partir del cual en 2020 se formuló y ejecutó el proyecto: Prevención Promoción y Protección de los Derechos Humanos en el Distrito de Cartagena de Indias, con el cual se avanzó en:
 Realización de una acción afirmativa de reconocimiento y legitimación de la labor de los defensores de DDHH, líderes y lideresas sociales en el Distrito de Cartagena. Denominada: “Guardianes de los Derechos Humanos” que consistió en 11 sesiones de forma remota en la que se impactó a 397 personas.
 Puesta en funcionamiento del Equipo de Acción Inmediata (EAI) a nivel territorial para operativizar las rutas de prevención temprana, urgente y de protección en materia DDHH en el Distrito de Cartagena.
 Creado y dotado el Centro de Atención Integral para Migrantes, Refugiados y Retornados-CAMRR en el Distrito de Cartagena, desde el 2 de marzo de 2021 viene brindando atención, contabilizando a fecha de 30 de septiembre 12.251 atenciones. 
 Se reglamentó la mesa de gestión migratoria en el Distrito de Cartagena mediante decreto 1621 de 24 de diciembre de 2020. 
 Se garantizó operación del Consejo de Paz, Reconciliación, Convivencia y DDHH en el Distrito de Cartagena.
 Se expidió decreto 0605 de 8 de junio de 2021 por medio del cual se crea el comité intersectorial de libertad religiosa en el Distrito de Cartagena. 
Dar continuidad a estas acciones adelantadas y cumplir tanto con las metas plan de desarrollo aún pendiente, así como con las competencias que en materia de la prevención, promoción y protección de Derechos Humanos le asiste al Distrito es el propósito del proyecto.</t>
  </si>
  <si>
    <t>Promover una cultura de prevención, promoción y protección de los derechos humanos con un enfoque diferencial y de género que permita construir una Cartagena libre de cualquier tipo de violencia.</t>
  </si>
  <si>
    <t>10.4.1 PROGRAMA: PREVENCIÓN, PROMOCIÓN Y PROTECCIÓN DE LOS DERECHOS HUMANOS EN EL DISTRITO DE CARTAGENA</t>
  </si>
  <si>
    <t>Fortalecimiento de la gobernanza  y la autodeterminación de la cultura e instituciones propias de la población indígena en el Distrito de   Cartagena de Indias</t>
  </si>
  <si>
    <t>Se propone el fortalecimiento de  la gobernanza y la autodeterminación de la cultura e instituciones propias de las comunidades indígenas asentadas en el Distrito de Cartagena para mejorar su participación en escenarios de toma de decisiones, lo cual se alcanzará implementando las siguientes acciones:
 Aumentar a 6 el número  de Cabildos indígenas asentados en el Distrito con Planes de Vida
 Realizar 4 encuentros  de autoridades tradicionales indígenas de la región Caribe en el Distrito de Cartagena
 Diseñar un Centro de Estudio de Pensamiento Mayor Indígenas Intercultural –CEMI en el Distrito.
 Implementar  la Jurisdicción especial Indígena- JEI en el Distrito.</t>
  </si>
  <si>
    <t>Fortalecer la gobernanza  y la autodeterminación de la cultura e instituciones propias de las comunidades indígenas asentadas en el Distrito de Cartagena para mejorar su participación en escenarios de toma de decisiones.</t>
  </si>
  <si>
    <t>11.1.7 PROGRAMA: FORTALECIMIENTO DE LA POBLACIÓN INDÍGENA EN EL DISTRITO DE CARTAGENA.</t>
  </si>
  <si>
    <t>Apoyo A LA REALIZACION DEL FESTIVAL INTERNACIONAL DE CINE DE CARTAGENA FICCI 2021 PARA LOS BARRIOS DE   Cartagena de Indias</t>
  </si>
  <si>
    <t>Los habitantes de estratos 1 y 2 en Cartagena se encuentran en esta época sometidos a las limitaciones que obliga la pandemia del covid 19, pero siempre han estado también limitados por su insolvencia económica para gastos recreativos, además del alto costo de buscar y asistir a salas de cine por fuera de sus áreas de residencia. Según la encuesta de consumo cultural del Dane para el 2020 un 48,4% de la población mayor de 12 años en el caribe colombiano no asiste a cine y mucho menos a un cine social e independiente que existe y no va a llegar a ellos, pero también les reduce las posibilidades de asistir a cualquier tipo de películas que se proyecten en cualquier zona de Cartagena</t>
  </si>
  <si>
    <t xml:space="preserve">Promocionar a Cartagena como Destino de cine en la agenda anual del Festival Internacional de Cine de Cartagena de Indias 2021 - Patrimonio Cultural de la Nación y brindar libre acceso de la población en estratos 1 y 2 a exhibiciones gratuitas </t>
  </si>
  <si>
    <t>9.3.1 PROGRAMA: PROMOCIÓN NACIONAL E INTERNACIONAL DE CARTAGENA DE INDIAS</t>
  </si>
  <si>
    <t>Extensión DEL CONOCIMIENTO DEL RIESGO EN NUESTRO TERRITORIO   Cartagena de Indias</t>
  </si>
  <si>
    <t>Promover el manejo eficiente de la información y el nivel del conocimiento sobre la Gestión del Riesgo de Desastres en las comunidades, gremios, autoridades en general aumentando la capacidad de resiliencia ante las amenazas y desastres que se puedan presentar, en este proceso de aparición y transformación del riesgos participan, de una u otra manera, por omisión o por incidencia directa, todos los habitantes y las organizaciones tanto públicas como privadas presentes en el territorio</t>
  </si>
  <si>
    <t xml:space="preserve">Aumentar el nivel de conocimiento de la comunidad en general sobre la Gestión del Riesgo de Desastre en el Distrito de Cartagena de Indias, </t>
  </si>
  <si>
    <t>7.4.1 CONOCIMIENTO DEL RIESGO</t>
  </si>
  <si>
    <t>Fortalecimiento del proceso organizativo y atención diferencial a la población negra afrodescendiente raizal y palenquera en el distrito de   Cartagena de Indias</t>
  </si>
  <si>
    <t>Se propone la alternativa: Fortalecimiento del proceso organizativo y la atención diferencial de la población negra, afrodescendiente, raizal y Palenquera en el Distrito de Cartagena de Indias, la cual se desarrollará a  través de:
• Elaborar 8 Planes Administrativos de Territorio (reglamentos internos y planes de etnodesarrollo.) en igual número de consejos comunitarios.
• Formar 66 funcionarios de la Alcaldía Distrital de Cartagena en enfoque diferencial étnico.
En los dos años de vigencia del presente proyecto.</t>
  </si>
  <si>
    <t>Fortalecer el proceso organizativo y la atención diferencial de la población negra, afrodescendiente, raizal y Palenquera en el Distrito de Cartagena de Indias.</t>
  </si>
  <si>
    <t>11.1.1 FORTALECIMIENTO DE POBLACIÓN NEGRA, AFROCOLOMBIANA, RAIZAL Y PALENQUERA EN EL DISTRITO DE CARTAGENA</t>
  </si>
  <si>
    <t>Prestación de Servicios básicos de tecnología de información y comunicación en salud en el Departamento Administrativo Distrital de Salud de   Cartagena de Indias</t>
  </si>
  <si>
    <t>Para la problemática presentada en el Departamento Administrativo Distrital de salud se determinó que para poder dar una solución y cubrimiento a las necesidades planteadas es preciso implementar herramientas tanto de software como hardware, y a su vez realizar un análisis de requerimiento a todas las oficinas que componen la organización. Esto para definir el flujo de datos y la arquitectura del sistema de información actual para llevarlo al sistema deseado.
Es importante contar con el recurso humano con el que se cuenta más la adición de personal profesional y técnico en TIC´S. La adecuación y adquisición de equipos para fortalecer la infraestructura actual del DADIS, para poder centralizar todas las bases de datos que son manejadas.
También es importante la contratación externa de los servicios profesionales que brinden solución a las causales encontradas al momento de realizar el análisis previo de la situación. Comparada con la anterior opción, la viabilidad financiera y presupuestal sería la mayor dificultad para la segunda, ya que los costos de desarrollo e implementación por parte de un externo son mayores. No se puede dejar a un lado la seguridad de la información, personal externo tendría acceso a información privada y confidencial, crítica para el correcto funcionamiento del DADIS.</t>
  </si>
  <si>
    <t>Incrementar el grado de satisfacción de los usuarios de información en salud.</t>
  </si>
  <si>
    <t>Ampliación de la oferta académica de la institución universitaria mayor de Cartagena UMAYOR con calidad y pertinencia en Cartagena de indias -EG+.  Cartagena de Indias</t>
  </si>
  <si>
    <t>COLEGIO MAYOR DE BOLIVAR</t>
  </si>
  <si>
    <t>El Proyecto   ampliación de la oferta académica de la Institución Universitaria Mayor de Cartagena, UMAYOR, con calidad y pertinencia en Cartagena de Indias -EG+. estará acordes con las necesidades de la ciudad de Cartagena  y La región,  buscara mejora la capacidad de acceso y permanencia de los Estudiantes de Bajos Ingresos para  así mejorar la competitividad de los futuros profesionales, de la Institución Universitaria Mayor de Cartagena en el marco de sus políticas de internacionalización, flexibilización y extensión de la oferta, adopta la ampliación de cobertura, con la generación de nuevos programas académicos terminales y por ciclos propedéuticos hasta el nivel profesional, bajo las modalidades aceptadas por el Ministerio de Educación Nacional, atendiendo la demanda educativa existente en la región y en el país en todas las áreas del conocimiento. En Colombia para la Educación Superior, existen las modalidades: presencial, a distancia y virtual . Las nuevas tecnologías de la información y la comunicación han fortalecido y mejorado los procesos educativos de las dos últimas modalidades, promoviendo pertinencia e innovación en los programas ofertados por todas las instituciones colombianas. La Institución Universitaria Mayor de Cartagena presentará programas académicos bajo la modalidad presencial, a distancia tradicional</t>
  </si>
  <si>
    <t>Aumentar la cobertura educativa de nuevos programas pertinentes y acordes con las necesidades de la ciudad, la región y el país, en la Institución Universitaria Mayor de Cartagena</t>
  </si>
  <si>
    <t>8.2.10 FORTALECIMIENTO DE LA OFERTA DE EDUCACIÓN SUPERIOR OFICIAL DEL DISTRITO DE CARTAGENA D. T. Y C.</t>
  </si>
  <si>
    <t>Fortalecimiento de la Institución Universitaria Mayor de Cartagena  Cartagena de Indias</t>
  </si>
  <si>
    <t>Los efectos económicos y sociales derivados del COVID-19 han hecho evidente la necesidad de tomar medidas de política fiscal para contrarrestarlos. A pesar de las acciones de política pública, y como ha venido ocurriendo en buena parte del mundo, la reducción en el crecimiento económico y su efecto asimétrico en contra de los hogares con menores ingresos ha revertido de manera importante Ios logros alcanzados en los limos afijos en términos de pobreza y, probablemente, tendrá efectos persistentes en términos del nivel de la capacidad de producción de la economía en los próximos los próximos años. Con la aprobación del Proyecto de Ley de Inversión Social (Ley 2155 del 14 de septiembre del 2021), la gratuidad en la Educación Superior pública para los jóvenes más vulnerables del país se convierte en política de Estado.
 La Institución Universitaria Mayor de Cartagena  se acoge a  la aprobación de la gratuidad, establecida en el artículo 27 de la Ley de Inversión Socia l (Ley 2155 del 14 de septiembre del 2021) para beneficiar con el presupuesto asignado en el 2022 a 807 estudiantes de nuevo ingreso y 772 estudiantes de nuevo ingreso para el 2023  para un total del proyecto de  1579 estudiantes, en la cual es trascendental para avanzar en la igualdad de oportunidades en Colombia, ya que fortalece el acceso y la permanencia en la Educación Superior de los jóvenes de las familias más vulnerables del país, al garantizar los recursos necesarios que permitan cubrir el pago del valor de las matrículas de los estudiantes de pregrado en las Instituciones de Educación Superior (IES) públicas. De esta forma se marca un hito en la Educación Superior del país.
Para las limitadas adecuación de ambientes de aprendizaje y experiencias pedagógicas para la educación en el marco de la atención integral, en la Institución Universitaria Mayor de Cartagena se beneficiaran en promedio 3.693 estudiantes para el 2022 y 4.932 estudiantes en promedio para el 2023</t>
  </si>
  <si>
    <t xml:space="preserve">Mejorar la capacidad de acceso y permanencia de los estudiantes de bajos ingresos en la Institución Universitaria Mayor de Cartagena </t>
  </si>
  <si>
    <t>Fortalecimiento de la calidad de la atención en salud  para la población pobre no asegurada residente  en el Distrito    Cartagena de Indias</t>
  </si>
  <si>
    <t xml:space="preserve">PARA EL DESARROLLO DEL PROYECTO  FORTALECIMIENTO  DE LA CALIDAD DE LA ATENCION EN SALUD  PARA LA PPNA Y 
CUBRIMIENTO LO NO POS  A LOS AFILIADOS DEL REGIMEN SUBSIDIADO EN CARTAGENA-BOLIVAR
EL Departamento Administrativo de Salud del DISTRITO DE CARTAGENA- realizara Convenios y contratos interinstitucionales con las entidades del estado como ordena la ley 1122 de 2007 y con las entidades privadas previo solicitud de permiso al Ministerio de Salud y de la Protección Social, especialmente por insuficiencia de la red pública o por no contar con esos servicios para la atención en salud a estas poblaciones.
 De igual manera, el Ministerio de la Protección Social dentro del Plan Decenal de Salud Pública, el cual, en el marco de la estrategia de atención primaria en salud, deben confluir las políticas sectoriales para mejorar el estado de salud de la población, incluyendo la salud mental, garantizando que el proceso de participación social sea eficaz, mediante la promoción de la capacitación de la ciudadanía y de las organizaciones sociales. </t>
  </si>
  <si>
    <t>Mejorar la Calidad en la atención en salud a la población pobre no asegurada la población vulnerable y desplazada que residen en el Distrito de Cartagena.</t>
  </si>
  <si>
    <t>Estudios Y DISEÑOS CONSTRUCCION MEJORAMIENTO Y REHABILITACION DE VIAS PARA EL TRANSPORTE Y LA MOVILIDAD EN EL DISTRITO DE   Cartagena de Indias</t>
  </si>
  <si>
    <t xml:space="preserve">La alternativa de solución contempla la realización de estudios, diseños, construcción, rehabilitacion y mejoramiento de vías en diferentes barrios y sectores del Distrito de Cartagena asi como construir, adecuar, mejorar, rehabilitar y/o mantener vías rurales con obras de urbanismo complementarias a la vía (alamedas, zonas verdes, ciclo rutas, ciclovías, entre otros), debido a que el desarrollo urbano de Cartagena le apuesta al desarrollo integral y sostenible para potenciar la competitividad de la ciudad, mediante la actualización de la malla vial a partir de la construcción y rehabilitación de vías regionales y urbanas, logrando así la construcción de una infraestructura física apropiada que ayude a mejorar la movilidad en el Distrito de Cartagena de Indias.
Lo anterior con el objetivo de fortalecer la movilidad local y regional contribuyendo al mejoramiento de la competitividad del Distrito.
Adicional a lo anterior el proyecto contempla la realizacion de estudios y diseños que se requieran para la ejecucion de obras viales que cumplan con la normativa vigente, que tengan buen tiempo de vida util, que mejoren la capacidad de servicio y asi apostarle a una Cartagena comunicada, con movilidad segura y un territorio donde invertir.
Actividades Generales
1. REALIZAR MEJORAMIENTO, CONSTRUCCION, REHABILITACION DE VIAS PARA OBRAS DEL SECTOR TRANSPORTE EN EL DISTRITO DE CARTAGENA DE INDIAS
2. REALIZAR ESTUDIOS Y DISEÑOS DE INGENIERIA
3. PERSONAL DE APOYO
4. REALIZAR APOYO LOGISTICO
5.     ESTUDIOS Y DISEÑOS DE INGENIERIA
</t>
  </si>
  <si>
    <t xml:space="preserve">Mejorar los niveles de movilidad en el transito vehicular en el Distrito de Cartagena de Indias.
</t>
  </si>
  <si>
    <t xml:space="preserve">7.3.1 CARTAGENA SE MUEVE </t>
  </si>
  <si>
    <t>Ampliación y continuidad de la afiliación al régimen subsidiado en salud en el distrito de  Cartagena de Indias</t>
  </si>
  <si>
    <t xml:space="preserve">Este proyecto es importante realizarlo porque la normatividad que rige el SGSSS, obliga al Distrito de Cartagena de Indias, a garantizar a la población afiliada al Régimen Subsidiado en Salud, la continuidad del aseguramiento y a la población no afiliada a ninguno de los dos regímenes, la afiliación al Régimen Subsidiado en Salud. También porque el estado debe garantizarle a su población la continuidad del aseguramiento y a la población no afiliada a ninguno de los dos regímenes, la afiliación al Régimen Subsidiado en Salud.
</t>
  </si>
  <si>
    <t>Brindar  aseguramiento universal en salud de la población de los niveles 1 y 2 del SISBEN metodología III y Grupos de SISBEN A B y C metodología IV en el Distrito de Cartagena de Indias</t>
  </si>
  <si>
    <t>Fortalecimiento de la Promoción Social en Salud de los Grupos Poblacionales Vulnerables y de la Participación Social en Salud en el Distrito de  Cartagena de Indias</t>
  </si>
  <si>
    <t>Gestionar, administrar y coordinar el proceso de certificación de discapacidad del Distrito de Cartagena.
Autorizar el servicio de valoración de certificación de discapacidad con Instituciones Prestadoras de Servicios de Salud – IPS, autorizadas según artículo 7 de la resolución 113 de 2020.
Realizar asistencias técnicas a las Entidades Administradoras de Planes de Beneficios (EAPB) contributivas y subsidiadas en relación al cumplimiento de la atención preferencial y diferencial en los Grupos Poblacionales Vulnerables.
Atender y orientar en el acceso a los servicios de salud a usuarios pertenecientes a comunidad general y población vulnerable del Distrito de Cartagena.</t>
  </si>
  <si>
    <t>Articular con las Entidades Administradoras de Planes de Beneficios (EAPB) la atención en salud con enfoque diferencial a los grupos poblacionales vulnerables en el Distrito de Cartagena.</t>
  </si>
  <si>
    <t>Apoyo IDENTIFICACION PARA LA SUPERACION DE LA POBREZA EXTREMA Y LA DESIGUALDAD  Cartagena de Indias</t>
  </si>
  <si>
    <t>El Plan de Desarrollo SALVEMOS JUNTOS A CARTAGENA en su Pilar Estratégico Cartagena Incluyente su artículo 8 :Cartagena Incluyente, su línea estratégica: Superación de la Pobreza y Desigualdad.
Se busca conseguir que la mayor cantidad de personas en pobreza extrema tengan documento de identificación acorde a su edad,
garantizando de esta forma que las personas puedan obtener acceso a los servicios y beneficios ofertados por el estado, esto mediante la aplicación de jornadas de atención masiva de personas, coordinadas entre las distintas entidades intervinientes en este proceso.
Las cuales tendrán una etapa previa de planificación y coordinación con la comunidad y las entidades cooperantes, para finalizar en un jornada masiva de atención a la población</t>
  </si>
  <si>
    <t xml:space="preserve">Desarrollar acciones  para tramitar los documentos de identidad necesarios para superar la pobreza extrema </t>
  </si>
  <si>
    <t>8.1.1 PROGRAMA: IDENTIFICACIÓN PARA LA SUPERACION DE LA POBREZA EXTREMA Y DESIGUALDAD</t>
  </si>
  <si>
    <t>Apoyo FORTALECIMIENTO INSTITUCIONAL PARA LA SUPERACION DE LA POBREZA EXTREMA Y DESIGUALDAD  Cartagena de Indias</t>
  </si>
  <si>
    <t>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Se realizaran las intervenciones en las zonas focalizadas en pobreza extrema y se realizaran las siguientes acciones: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
• Llevar la oferta Institucional del PES a las comunidades en pobreza extrema
• Fortalecer el sistema de información de registro, control y monitoreo georreferenciado y personalizado de los miembros de las familias en situación de pobreza extrema proporcionando la caracterización socioeconómica de las familias, la oferta y los servicios, así como los beneficios alcanzados y pendientes para conocer el avance de las familias en su proceso de trasformación social hacia las rutas de la prosperidad.</t>
  </si>
  <si>
    <t xml:space="preserve">Desarrollar acciones que permitan que la población en pobreza extrema acceda a la oferta institucional  </t>
  </si>
  <si>
    <t xml:space="preserve">8.1.10 PROGRAMA: FORTALECIMIENTO INSTITUCIONAL PARA LA SUPERACION DE LA POBREZA EXTREMA Y DESIGUALDAD </t>
  </si>
  <si>
    <t>Apoyo SEGURIDAD ALIMENTARIA Y NUTRICION PARA LA SUPERACION DE LA POBREZA EXTREMA Y DESIGUALDAD  Cartagena de Indias</t>
  </si>
  <si>
    <t>El ejercicio efectivo del derecho a la alimentación debe traducirse en una nutrición adecuada que es un elemento fundamental para gozar de una buena salud y una   buena calidad de vida. La inadecuada nutrición por deficiencias en el consumo de nutrientes de alimentos de calidad y adecuados puede ocasionar efectos adversos en el desarrollo mental y físico, por otro lado, el sobrepeso y la obesidad que son problemas de mala nutrición por exceso o por su inadecuado procesamiento de los alimentos por parte del organismo son causa de enfermedades crónicas que pueden dar lugar a diabetes, enfermedades cardiovasculares cáncer y hasta la muerte.
Podemos decir que la seguridad alimentaria y nutricional es un factor determinante para la calidad de vida de las personas, el hambre y la desnutrición es la manifestación más grande de la pobreza y se refleja en la salud, obstaculiza las posibilidades de desarrollo humano y deteriora la cohesión social. 
Tanto el hambre como la desnutrición son situaciones que se pueden evitar por eso, las estrategias que se implementen en cuanto a seguridad alimentaria y nutricional deben estar orientadas a prevenir la desnutrición y superar la pobreza. 
Por lo anterior y con el compromiso de contribuir al bienestar de la población Cartagenera se realiza proyectos en caminados a la formulación e implementación de la política de seguridad alimentaria, Implementación de la estrategia de información, educación y comunicación en seguridad alimentaria (IEC) complementadas con acciones que permitan el consumo  de carnes, vegetales y lácteos, a través del mercado móvil a población en estado de vulnerabilidad  de los barrios más pobres del Distrito, con el fin de dar soluciones a las problemáticas  que contengan los componentes necesarios para ser usado como herramienta que planifica esta área del desarrollo distrital en un periodo largo de tiempo y tiene como objetivo garantizar que toda la población disponga, acceda y consuma alimento</t>
  </si>
  <si>
    <t>Promover estrategias que logren que la población en pobreza extrema disponga, acceda y consuma alimentos saludables en cantidad suficiente y a bajo costo de manera oportuna garantizando el derecho humano a la alimentación.</t>
  </si>
  <si>
    <t>8.1.8 PROGRAMA: SEGURIDAD ALIMENTARIA Y NUTRICIÓN PARA LA SUPERACIÓN DE LA POBREZA EXTREMA</t>
  </si>
  <si>
    <t>Apoyo INGRESO Y TRABAJO PARA LA SUPERACION DE LA POBREZA EXTREMA Y DESIGUALDAD   Cartagena de Indias</t>
  </si>
  <si>
    <t>En primer lugar se apoyará la creación de nuevas unidades productivas que sean el resultado de un proceso lógico que implique: capacitación, generación de planes de negocios y búsqueda de fuentes de financiación, cuyo resultado sea el aumento en la generación de ingresos de forma creativa e innovadora.
A las unidades productivas ya creadas, y pertenecientes a familias o personas en situación de pobreza extrema, se les implementar  procesos que permitan formalizarlas para que mejoren su capacidad administrativa y de sostenibilidad, para generar ingresos, a través de capacitaciones en gestión empresarial, que les facilite consecución de recursos de microcrédito, conllevando así a su fortalecimiento técnico y financiero.
Se promoverá la generación de empleo paro jóvenes (18 años a 28 años) y adultos desempleados en las familias en situación de pobreza extrema, desplazamiento o vulnerabilidad, buscando su inserción al mercado laboral, con procesos de orientación laboral pertinente, utilizando como principal herramienta el Registro en el Servicio Público de Empleo - SPE. 
A través de la alianza con el SENA, se solicitará la evaluación de la población inscrita en este servicio, para que sea certificada por competencia laboral, y que a su vez realice su inscripción en la Agencia Pública de Empleo Sena. 
Para potencializar la empleabilidad, se realizarán gestiones con los Macroproyectos que se desarrollarán en la ciudad, tanto de inversión pública como privada, ya que serán generadores de empleo, con el objetivo que estas empresas, como las nuevas que se instalen en la ciudad, permitan insertar en el mercado laboral a la población desempleada.
Para este propósito, se articularán acciones con las Universidades, las dependencias y entidades distritales que tienen que ver con el desarrollo económico, empresas del sector productivo, el Servicio Nacional de Aprendizaje (SENA), y Organizaciones No Gubernamentales.</t>
  </si>
  <si>
    <t>Definir acciones que permitan que la población en pobreza extrema focalizada acceda a fuentes de trabajo formal, emprendimientos y asesorías técnicas y financieras para unidades de negocios familiares en el Distrito de Cartagena.</t>
  </si>
  <si>
    <t>8.1.5 INGRESO Y TRABAJO PARA LA SUPERACIÓN DE LA POBREZA EXTREMA Y DESIGUALDAD</t>
  </si>
  <si>
    <t>Apoyo  HABITABILIDAD PARA LA SUPERACIÓN DE LA POBREZA Y DESIGUALDAD- Optimizar con saneamiento básico y pisos adecuados los hogares priorizados en pobreza extrema del distrito de Cartagena  Cartagena de Indias</t>
  </si>
  <si>
    <t>Mejoramiento de la habitabilidad de las viviendas identificadas y seleccionadas en pobreza extrema del distrito de Cartagena.
La alternativa seleccionada se desarrollará mediante las siguientes actividades:
1. Identificación y selección de las viviendas a intervenir.
2. Adecuación del terreno, nivelación e instalación de pisos.
3. Instalación de tanques sépticos.
4. Instalación de inodoros, lavamanos, duchas y mejoramiento de baños o cocinas.
5. Instalación de red hidráulica, conexionado y pruebas.
6. Adecuación y mejoramiento de baños.</t>
  </si>
  <si>
    <t>Optimizar con saneamiento básico y pisos adecuados los hogares priorizados en pobreza extrema del distrito de Cartagena</t>
  </si>
  <si>
    <t>8.1.4 PROGRAMA: HABITABILIDAD PARA LA SUPERACIÓN DE LA POBREZA EXTREMA Y LA DESIGUALDAD</t>
  </si>
  <si>
    <t>Apoyo Bancarización para la superación de la pobreza extrema y desigualdad. Estructurar el acceso de la población en pobreza extrema del distrito de  Cartagena al sistema financiero   Cartagena de Indias</t>
  </si>
  <si>
    <t xml:space="preserve">Para lograr los objetivos de este proyecto es necesario hacer más competentes a las personas en extremas pobreza, para lo cual se tiene pensado realizar los siguientes pasos:
13.1.1. Recolección de base de datos de las personas en extrema pobreza
13.1.2. Articular capacitaciones pertinentes a sus oficios, con el SENA, Actuar por Bolívar o cualquier otra entidad amiga.
13.1.3. Realizar ferias microempresariales en zonas de fácil acceso de las personas en extrema pobreza, en las cuales se capacita sobre las bondades de la educación financiera y la articulación del PES PR con las entidades amigas.
13.1.4. Ayudar al emprendimiento y formalización de nuevos negocios, fortalecer y formalizar los negocios familiares ya existentes.
13.1.5. Hacer seguimiento y control de todos y cada uno de los negocios constituidos y fortalecidos.
</t>
  </si>
  <si>
    <t xml:space="preserve">Estructurar el acceso al sistema financiero a  la población en pobreza extrema de Cartagena </t>
  </si>
  <si>
    <t>8.1.6 PROGRAMA: BANCARIZACIÓN PARA LA SUPERACIÓN DE LA POBREZA EXTREMA Y DESIGUALDAD</t>
  </si>
  <si>
    <t>Apoyo ACCESO A LA JUSTICIA PARA LA SUPERACION DE LA POBREZA Y DESIGUALDAD  Cartagena de Indias</t>
  </si>
  <si>
    <t>formar, capacitar y asesorar a 13000 personas en situación de pobreza extrema en mecanismos alternativos  de resolución de conflictos para garantizar en los territorio el acceso de las rutas de atención.</t>
  </si>
  <si>
    <t>Aplicar a las personas en situación de pobreza extrema rutas en mecanismos alternativos de resolución de conflictos, con enfoque étnico, de equidad, y de género</t>
  </si>
  <si>
    <t>8.1.9 PROGRAMA: ACCESO A LA JUSTICIA PARA LA SUPERACIÓN DE LA POBREZA EXTREMA Y DESIGUALDAD</t>
  </si>
  <si>
    <t>Apoyo SALUD PARA LA SUPERACION DE LA POBREZA Y DESIGUALDAD  DEL DISTRITO T. Y C  Cartagena de Indias - Desarrollar acciones que permitan el acceso a la salud mediante la salud comunitaria integral.  Cartagena de Indias</t>
  </si>
  <si>
    <t>Articular de manera permanente con los consejos comunitarios, cabildos indígenas sabedores o médicos tradicionales, la comunidad en general y las entidades pertinentes para que se pueda generar unos espacios de afiliación, capacitación, socialización, caracterización y réplica de la medicina tradicional a las comunidades y facilitar el acceso a los servicios.</t>
  </si>
  <si>
    <t xml:space="preserve">Desarrollar acciones que permitan el acceso a la salud mediante la salud comunitaria integral </t>
  </si>
  <si>
    <t>8.1.2 PROGRAMA: SALUD PARA LA SUPERACIÓN DE LA POBREZA EXTREMA Y DESIGUALDAD</t>
  </si>
  <si>
    <t>Rehabilitación  Y Reconstrucción de la malla vial de la Localidad Industrial y de la Bahía  Cartagena de Indias</t>
  </si>
  <si>
    <t xml:space="preserve">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Adicionalmente el deterioro generado muestra sectores muy inestables lo que representa un riesgo para los peatones y vehículos que transitan, además de acarrear problemas de orden económico y disminución del nivel de vida de los habitantes de su área de influencia.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 
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 por lesiones e incluso por accidentes que puedan ocasionar lesiones graves y en ocasiones hasta la muerte, por todo esto no es seguro para ellos desplazarse en estas zonas. Lo anterior genera altos costos de movilización y el estancamiento en el desarrollo económico del Distrito.
Por otra parte, esta situación afecta el paisaje, deteriorando la imagen favorable del Distrito de Cartagena de indias, teniendo en cuenta que este </t>
  </si>
  <si>
    <t>Recuperación de la Malla Vial en mal estado de la Localidad Industrial y de la Bahía en el Distrito de Cartagena.</t>
  </si>
  <si>
    <t>Servicio  de Gestión Integral y Respuesta en Salud ante Emergencias y Desastres en el Distrito de   Cartagena de Indias</t>
  </si>
  <si>
    <t>Con lo anterior, se verán favorecidas, en primera instancia, todas aquellas personas consideradas como pobres y vulnerables, sin importar que estén siendo beneficiadas de los recursos del régimen subsidiado, la población afiliada y beneficiaria del régimen contributivo, así como también, el Distrito de Cartagena al cumplir a cabalidad la función de Ente de Vigilancia y Control de los recursos del estado.</t>
  </si>
  <si>
    <t>Fortalecer la capacidad de gestión integral y la respuesta en atención de urgencias emergencias y desastres en Cartagena</t>
  </si>
  <si>
    <t>8.3.9 SALUD PÚBLICA EN EMERGENCIAS Y DESASTRES</t>
  </si>
  <si>
    <t>Fortalecimiento de la Gestión del Plan de Salud Pública en   Cartagena de Indias</t>
  </si>
  <si>
    <t>Acorde a los lineamientos del orden nacional en referencia a la Política de Atención Integral en Salud reglamentada en el 2018 y cuyo marco operacional está dado a partir de la implementación del Modelo de Acción Integral Territorial ±_x0003_MAITE se hace estrictamente necesario como ente territorial establecer los mecanismos que nos permitan desarrollar las  acciones para garantizar el acceso, optimizar el uso de los recursos y mejorar la calidad de los servicios de salud pública que se prestan a la población Cartagenera.
En ese sentido, la Gestión Integral del Riesgo en Salud se hace operativa mediante la identificación de los grupos de riesgo y sus características, la implementación y adaptación de las Rutas Integrales de Atención en Salud (RIAS), el seguimiento de cohortes, la aplicación de modelos predictivos de riesgo, la efectividad de los procesos de servicio y los mecanismos de interacción entre los diferentes actores del Distrito, de tal manera que se adapten a las características y particularidades de la población y el territorio, en el marco del Plan Decenal de Salud Pública</t>
  </si>
  <si>
    <t>Reducir las brechas de acceso integral a los servicios de salud de la población del Distrito de Cartagena de Indias.</t>
  </si>
  <si>
    <t>Implementación del Programa de Formación Integral Escuela Taller Cartagena de Indias del distrito de   Cartagena de Indias</t>
  </si>
  <si>
    <t>Enseñanza de oficios de formación para el trabajo a jóvenes en situación de vulnerabilidad, mediante la metodología aprender haciendo - Énfasis en el emprendimiento para la posible inserción laboral, auto empleo o creación de empresa propia.-Formación en competencias humanas y acompañamiento psicosocial a los aprendices durante todo el proceso de formación</t>
  </si>
  <si>
    <t>Impartir formación para el trabajo y desarrollo humano a 750 jóvenes en riesgo del Distrito de Cartagena entre 2022 y 2023.</t>
  </si>
  <si>
    <t>8.2.9 PROGRAMA: POR UNA EDUCACIÓN POST SECUNDARIA DISTRITAL</t>
  </si>
  <si>
    <t>Administración ADMINISTRACIÓN Y OPERACIÓN DE LOS CEMENTERIOS PÚBLICOS DISTRITALES  POR UNA CARTAGENA LIBRE Y RESILIENTE  Cartagena de Indias</t>
  </si>
  <si>
    <t xml:space="preserve">Aplicar las directrices normativas que reglamentan la Administración y Operación de los Cementerios.
Contar con el personal y equipos para la Administración y Operación de los cementerios de la alcaldía mayor de Cartagena de indias.
</t>
  </si>
  <si>
    <t>Garantizar que la prestación de los servicios en los cementerios de propiedad del distrito de Cartagena, se efectúen con el cumplimiento de las normas de carácter sanitario y ambiental.</t>
  </si>
  <si>
    <t>7.6.5 CEMENTERIOS</t>
  </si>
  <si>
    <t>Construcción de Convivencia para la Seguridad en Cartagena de Indias  Cartagena de Indias</t>
  </si>
  <si>
    <t>DISTRISEGURIDAD</t>
  </si>
  <si>
    <t>Se busca con esta alternativa diseñar y desarrollar estrategias educativas que tienen como objetivo brindar oportunidades para apropiar, complementar, actualizar, perfeccionar, renovar o profundizar conocimientos, habilidades, técnicas y prácticas, este conocimiento libre y espontáneo adquirido, puede provenir de personas, entidades, medios masivos de comunicación, medios impresos, tradiciones, costumbres, comportamientos sociales y otros no estructurados y su duración es inferior a 160 horas.</t>
  </si>
  <si>
    <t>AUMENTAR LOS NIVELES DE FORMACIÓN EN TEMAS DE CULTURA CIUDADANA Y LEGALIDAD EN EL DISTRITO DE CARTAGENA</t>
  </si>
  <si>
    <t xml:space="preserve">10.3.11 PROGRAMA: CONVIVENCIA PARA LA SEGURIDAD </t>
  </si>
  <si>
    <t>Asistencia técnica al diseño de Políticas Públicas intersectoriales y con visión integral de enfoques basados en Derechos Humanos en el Distrito de  Cartagena de Indias</t>
  </si>
  <si>
    <t xml:space="preserve"> Asistencia técnica al diseño de Políticas Públicas intersectoriales y con visión integral de enfoques basados en Derechos Humanos en el Distrito de Cartagena de Indias</t>
  </si>
  <si>
    <t>Desarrollar herramientas técnicas y metodológicas para los procesos de diseño, formulación, implementación, monitoreo y evaluación de políticas públicas Distritales.</t>
  </si>
  <si>
    <t xml:space="preserve">10.7.3 PROGRAMA: POLÍTICAS PÚBLICAS INTERSECTORIALES Y CON VISIÓN INTEGRAL DE ENFOQUES BASADOS EN DERECHOS HUMANOS </t>
  </si>
  <si>
    <t>Fortalecimiento GESTIÓN DOCUMENTAL MEDIANTE EL AVANCE EN LA IMPLEMENTACIÓN DEL PLAN INSTITUCIONAL DE ARCHIVO-PINAR PARA AUMENTAR LA EFICIENCIA Y EFICACIA EN LOS PROCESOS DOCUMENTALES  Cartagena de Indias</t>
  </si>
  <si>
    <t>Con el Proyecto de gestión documental se tiene previsto para 2022 implementar el 20% de los Proyectos del Plan Institucional de Archivos (PINAR), que contempla avanzar en la implementación de los Programas descritos a continuación: 
1. Actualización e implementación de Instrumentos Archivísticos: Revisión y ajuste a Procesos Archivísticos; Actualización de las Tablas de Valoración Documental - TVD y  Avanzar en la implementación del Programa de Gestión Documental-PGD, así como  Identificación de las series documentales en cada uno de los Fondos Acumulados de los archivos de gestión.
2. Implementación del Sistema de Conservación Documental: Plan de Conservación (capacitación y supervisión, saneamiento y control ambiental, limpieza y desinfección, Monitoreo y control ambiental, Inspección y mantenimiento);  y Plan de Preservación Digital a Largo Plazo (Diagnóstico).
3. Fortalecer la gestión institucional de la Dirección de Archivo
El documento describe el Plan Institucional de Archivos (PINAR) para el Distrito de Cartagena, como el instrumento que permita la planeación, ejecución y articulación con los diferentes planes y proyectos estratégicos previstos por la entidad en torno de la función archivística, contribuyendo de manera efectiva al fortalecimiento institucional, la transparencia, la eficiencia y el acceso a los documentos, a la vez que facilita y consolida la modernización en la gestión de archivos en el marco del archivo total y la protección del patrimonio documental, y la participación equitativa de hombres y mujeres en los procesos documentales.</t>
  </si>
  <si>
    <t>Fortalecer la Gestión Documental, mediante el avance en la implementación del Plan Institucional de Archivo-PINAR, para aumentar la eficiencia y eficacia en los procesos documentales</t>
  </si>
  <si>
    <t>Fortalecimiento del proceso de Estratificación Socioeconómica en el Distrito de  Cartagena de Indias</t>
  </si>
  <si>
    <t>Aplicación de la las normas vigentes sobre estratificación que le asignan al DANE, la función de diseñar las metodologías de estratificación y
de los sistemas de seguimiento y evaluación de dichas metodologías, para ser utilizadas por las entidades territoriales.
Sin embargo, mientras se avanza en el proceso de la Nueva Estratificación del Distrito, no se pueden dejar de lado los requerimientos de los
usuarios, por lo cual esta alternativa establece atender sus solicitudes avanzando en el proceso de la Nueva Estratificación.
El porceso de la Nueva Estratificación consta de las siguientes etapas:
1. Recolección de insumos requeridos para el proceso. Avance en un 100%.
2. Primera Etapa Determinación de las UEE. Avance en un 100%.
3. Segunda Etapa: Calificación de las UEE. Avance en un 50%.
4. Tercera Etapa: Asignación final del estrato a cada predio. Avance en un 0%.
5. Generación de Resultados. Avance en un 0%.
6. Adopción de la Estratificación. Avance en un 0%.
7. Aplicación de la Estratificación. Avance en un 0%.
Los servicios que a diario presta la dependencia de estratificación de la S.P.D. son:
1. Atención a los requerimientos de certificados de estrato.
2. Atención a los requerimientos de revisión de estrato en primera instancia.
3. Atención a los requerimientos de revisión de estrato en segunda instancia con el C.P.E.
4. Ejecutar el proceso de actualización de a estratifiación de Cartagena.
5. Servir como secretaría Técnica del C.P.E.</t>
  </si>
  <si>
    <t>Actualizar la clasificación socioeconómica de los inmuebles residenciales que deben recibir servicios públicos en el Distrito de Cartagena</t>
  </si>
  <si>
    <t>8.6.1 PROGRAMA: INSTRUMENTOS DE PLANIFICACIÓN SOCIAL DEL TERRITORIO</t>
  </si>
  <si>
    <t>Implementación y sostenimiento de herramientas tecnológicas para la seguridad y socorro en  Cartagena de Indias</t>
  </si>
  <si>
    <t>El proyecto trata de Optimizar el SIES en Cartagena, el cual es un Sistema de integración tecnológica y logística conformada por agencias para la seguridad y convivencia, quienes tienen la responsabilidad de atender eventos de seguridad ciudadana, emergencias médicas, prevención y atención de desastres, movilidad, violencia intrafamiliar, línea infantil y atención a las mujeres.
De acuerdo a los dispuesto en el parágrafo del artículo 1 del Decreto 4366 de 2006, el SIES está conformado por los siguientes subsistemas: (i) 123 Número único de Seguridad y Emergencias (NUSE 123); (ii) Circuito Cerrado de Televisión (CCTV); (iii) Centros de Información Estratégica Policial Seccional (CIEPS); (iv) alarmas comunitarias; (v) sistemas de radio comunicaciones para redes de cooperantes; y, (vi) sistemas de seguridad (controles de acceso, monitoreo automático y bloqueo de vehículos, entre otros).
Estos subsistemas, deberán guiarse de acuerdo a los siguientes lineamientos: Las funciones operativas del sistema estarán lideradas por la Policía Nacional con la participación de las Fuerzas Militares, organismos de seguridad y establecimientos públicos adscritos a los ministerios con competencias en las áreas de seguridad y atención y prevención de desastres.
En el CONPES 3437 de 2006 se determinó la implementación del sistema SIES en la totalidad de distritos y comandos de policía en todo el país, por lo que la meta total del indicador de producto para el sistema 123 y el CCTV son 213 y 221 respectivamente, metas que se han venido ejecutando desde inicios del proyecto y coinciden con las reportadas en el SIGOB.</t>
  </si>
  <si>
    <t>AUMENTAR LA CAPACIDAD DE RESPUESTA DE LOS ORGANISMOS DE SEGURIDAD DEL DISTRITO DE CARTAGENA</t>
  </si>
  <si>
    <t>10.3.8 PROGRAMA: IMPLEMENTACION Y SOSTENIMIENTO DE HERRAMIENTAS TECNOLOGICAS PARA SEGURIDAD Y SOCORRO.</t>
  </si>
  <si>
    <t>Asistencia técnica para estructurar los estudios y diseños ajustados de la vía perimetral y las acciones para el ordenamiento territorial social ambiental y urbano de la Ciénaga de la virgen en el Distrito de  Cartagena de Indias</t>
  </si>
  <si>
    <t>Estudios y diseños para la consolidación de la vía perimetral como eje de desarrollo para la reactivación económica y recuperación ambiental, urbana y social al borde de la Ciénaga de la Virgen con las diferentes entidades distritales encargadas para realizar dichas funciones.
Realizar la asistencia técnica a la coordinación y gerencia interinstitucional para el desarrollo del proyecto de elaboración de estudios y diseños ajustados de la Vía Perimetral en el marco del programa ordenación territorial y recuperación social, ambiental.
Realizar la asistencia jurídico administrativa a la coordinación interinstitucional para el desarrollo del proyecto de elaboración de estudios y diseños ajustados de la Vía Perimetral en el marco del programa ordenación territorial y recuperación social, ambiental.
Estructuración integral de un proyecto que permita avanzar en el objeto del proyecto a través de la contratación de estudios de pre inversión que permitan fortalecer los insumos técnicos, jurídicos y financieros que hagan parte del horizonte del proyecto.</t>
  </si>
  <si>
    <t>Estructurar los estudios, diseños y acciones para el ordenamiento territorial, social, ambiental y urbano de la Ciénaga de la virgen en el Distrito de Cartagena.</t>
  </si>
  <si>
    <t>Servicio de esterilización de caninos y felinos en el Distrito de Cartagena.  Cartagena de Indias</t>
  </si>
  <si>
    <t>Durante la campaña de esterilización se utilizara la técnica quirúrgica (O.V.H.), utilizando los materiales acorde con el tipo de cirugía como son suturas internas, externas, instrumental quirúrgico, materiales hospitalarios requeridos los cuales podrán ser revisados por los funcionarios de la UMATA encargados de la supervisión. Los animales serán alojados en un albergue transitorio en donde se tendrán en observación por 24 horas y posteriormente se regresaran a sus sitios de origen según el caso.</t>
  </si>
  <si>
    <t>Esterilización de 1800 animales entre caninos y felinos en el Distrito de Cartagena, en el periodo de Octubre 2.021 a junio de 2023</t>
  </si>
  <si>
    <t>7.1.8 BIENESTAR Y PROTECCIÓN ANIMAL</t>
  </si>
  <si>
    <t>Prestación del servicio de extensión rural agropecuaria a los pequeños productores asentados en la zona rural del Distrito de CARTAGENA  Cartagena de Indias</t>
  </si>
  <si>
    <t>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
El servicio de extensión rural que se impartirá por la UMATA, es un proceso, que parte desde el acercamiento a las comunidades rurales de pequeños productores, para realizar la caracterización y diagnóstico socioeconómico y técnico, que permita clasificar a las poblaciones a intervenir de acuerdo con sus limitantes tecnológicas agropecuarias y ambientales reflejadas.
Con base en esto resultados se implantará un plan de agropecuario, donde se establecen mutuos compromisos, relacionados con las actividades a desarrollar en las distintas explotaciones agropecuarias, se programarán las diferentes actividades a realizar en el periodo de la actual administración.
La técnica a emplear, se basa en el aprendizaje de “aprender haciendo”, en donde el técnico explica las partes teóricas y luego se desarrollan la práctica, entre productores y técnicos. Este proceso se continuará desarrollándose a lo largo del tiempo de producción, luego será acompañado en su etapa de comercialización y/o procesamiento del recurso explotado. Hasta que el productor pueda realizar su explotación con la menor compañía de la UMATA. 
La alcaldía Mayor de Cartagena, garantizar el talento humano, transporte, insumos, herramientas y equipos necesarios para desarrollar los procesos de extensión rural, (social, emprendimiento empresarial, proyecto de vida, organización de grupos, transferencia de tecnología, asistencia técnica, comercialización y acompañamiento) por parte de la UMATA.</t>
  </si>
  <si>
    <t>Prestar el servicio público de extensión agropecuaria a 1000 pequeños productores y 150 productoras agropecuarios, para incidir positivamente en la producción de alimentos y seguridad alimentaria del distrito de Cartagena de indias. en 2022 -2023</t>
  </si>
  <si>
    <t>9.2.3 PROGRAMA: CARTAGENA FOMENTA LA CIENCIA, TECNOLOGÍA E INNOVACIÓN : JUNTOS POR LA EXTENSIÓN AGROPECUARIA A PEQUEÑOS PRODUCTORES.</t>
  </si>
  <si>
    <t>Recuperación Y APROVECHAMIENTO INTEGRAL DEL SISTEMA INTEGRAL DE CAÑOS LAGOS Y CIENAGAS DEL DISTRITO DE   Cartagena de Indias</t>
  </si>
  <si>
    <t>La implementación de esta alternativa busca principalmente, contar con el fundamento técnico y el conocimiento de las condiciones actuales del área de intervención en relación a los aspectos físicos, ambientales, hidráulicos, estructurales, funcionales, entre otros, que oriente a la toma de decisiones de manera precisa, dando prioridad a la conservación, protección y el mejor aprovechamiento del paisaje y de los cuerpos agua presentes, complementado con la construcción de obras de infraestructura que respeten y se armonicen con el entorno, generando espacios sustentables y que a su vez aporten al mejoramiento de la movilidad, de la calidad de vida de las personas y del sentido de pertenencia de estas hacia la ciudad y sus valiosos espacios. Esta alternativa contempla los siguientes componentes:
COMPONENTE 1.- ESTUDIOS TÉCNICOS
Levantamiento topográfico (altimétrico y planimétrico).
Estudio hidráulico e hidrológico de cuencas.Estudio de tránsito.
Estudio de patología, vulnerabilidad y reforzamiento de estructuras hidráulicas existentes.
Estudio de rehabilitación de pavimentos.
Estudios geotécnicos o de suelos.
Estudio Batimétrico.
Estudio Arqueológico.
Estudio de Impacto Ambiental.
COMPONENTE 2.- DISEÑOS
Diseño geométrico de vías.
Diseño de pavimentos.
Diseño de señalización vial.
Diseño de obras hidráulicas y de drenaje.
Diseño estructural de elementos hidráulicos y complementarios.
Diseño de obras complementarias de equipamiento, espacio público e iluminación.
Presupuesto y Programación de Obras civiles.
Especificaciones Técnicas de Obras.
Licencias y trámites ambientales.
LIMPIEZA DE CUERPOS DE AGUA COMO CAÑOS, LAGOS, LAGUNAS Y CIENAGAS DEL DISTRITO Y DISPOSICION DE MATERIAL EN RELLENO SANITARIO 
PERSONAL DE APOYO 
APOYO LOGISTICO
CONTINUAR EN EL DOCUMENTO TECNICO...</t>
  </si>
  <si>
    <t>Aprovechar de manera eficiente los cuerpos de agua (caños, lagos y cienagas del Distrito de Cartagena.</t>
  </si>
  <si>
    <t>7.3.5 INTEGRAL DE CAÑOS, LAGOS Y CIÉNAGAS DE CARTAGENA DE INDIAS</t>
  </si>
  <si>
    <t>Implementación PROYECTO DE ATENCIÓN Y PROTECCIÓN ANIMAL - VEHICULOS DE TRACCION ANIMAL   Cartagena de Indias</t>
  </si>
  <si>
    <t>Recepción de los equinos utilizados como VTA sustituidos por el DATT a los carros muleros del distrito de Cartagena.
Valoración médico veterinaria y aplicación tratamientos a los equinos utilizados como VTA sustituidos por el DATT .
Contratar un albergue temporal para la atención médica y recuperación de los equinos utilizados como VTA sustituidos por el DATT , ubicado en la zona rural del distrito de Cartagena o en un municipio cercano.
Entregar en adopción los equinos utilizados como VTA sustituidos por el DATT a fundaciones defensoras de animales o productores rurales del distrito de Cartagena.</t>
  </si>
  <si>
    <t>Recibir recuperar y entregar en adopción 274 équidos sustituidos por el DATT que son utilizados como vehículos de tracción animal en el Distrito de Cartagena Indias</t>
  </si>
  <si>
    <t>Asistencia Cartagena Emprendedora Para Pequeños Productores Rurales  Cartagena de Indias</t>
  </si>
  <si>
    <t>Con esta alternativa se llevarán a cabo las siguientes acciones: 
Garantizar el talento humano, transporte, insumos, herramientas y equipos necesarios para desarrollar los procesos de extensión rural, a las organizaciones de pequeños productores del sector agrícola y pesquero por parte de la UMATA.
Reconocer el valor cultural de las familias campesinas o asociadas a las actividades productivas agropecuarias y encontrar algunas oportunidades que se puedan convertirse en iniciativas o emprendimientos rurales y agropecuarios para producir.
La Unidad Municipal de Asistencia Técnica Agropecuaria – Umata del Distrito de Cartagena, mediante una socialización se invitará a los productores a presentar sus iniciativas productivas para generar oportunidades de emprendimientos rurales y agropecuarios. 
La población objetivo de estas oportunidades serán; campesinos, pequeños productores agropecuarios, organizaciones pesqueras y especialmente las mujeres y los jóvenes del Distrito de Cartagena. 
Para acceder al beneficio, los productores se deben presentar de manera individual o colectiva. Y los criterios para seleccionarlos serán definidos por la dependencia. 
Entre los criterios más importantes serán: ser campesino, pequeño productor agropecuario u organización productiva, tener una actividad agropecuaria que tenga oportunidad de conectarse con el mercado, vivir en la zona rural de Cartagena, ser colombiano, no haber recibido apoyo para establecer un emprendimiento de las entidades del sector agropecuario; Será prioritario ser mujer o joven rural. 
La estrategia que se plantea nace con la identificación del problema principal, y busca aportar a la solución, a través de un mecanismo que es apoyar a los pequeños productores que tengan una iniciativa viable en términos, económicos, técnicos, social y ambientalmente. 
Realizar sistematización, publicación y socialización de resultados estadísticos</t>
  </si>
  <si>
    <t>Generar oportunidades de acceso a programas de emprendimiento rural para los campesinos y o pequeños productores del distrito para fortalecer la vocación productiva y mejorar sus condiciones de vida así como aportar alimentos a los habitantes rurales</t>
  </si>
  <si>
    <t>9.1.10 PROGRAMA: CARTAGENA EMPRENDEDORA PARA PEQUEÑOS PRODUCTORES RURALES</t>
  </si>
  <si>
    <t>Fortalecimiento Dotacion y capacitacion a organizaciones de pescadores Pertenecientes a grupos etnicos afro.  Cartagena de Indias</t>
  </si>
  <si>
    <t xml:space="preserve">Asistir con técnicas e insumos a 15 organizaciones de pescadores pertenecientes a grupos étnicos y dotados de materiales para mejorar las condiciones del desarrollo de la actividad productiva.
Garantizar el talento humano, transporte, insumos, herramientas y equipos necesarios para desarrollar los procesos de extensión rural, a las organizaciones de pescadores por parte de la UMATA.
Realizar acercamiento a las comunidades rurales de pescadores artesanales de la etnia afro, para realizar un diagnóstico socioeconómico y técnico, que permita la caracterización de las poblaciones a intervenir e identificar las limitantes tecnológicas pesqueras presentadas
</t>
  </si>
  <si>
    <t>Dotar con materiales a 15 asociaciones de pescadores pertenecientes a grupos étnicos afro ubicados en el Distrito de Cartagena durante el cuatrienio 2020- 2023.</t>
  </si>
  <si>
    <t>11.1.2 FORTALECIMIENTO E INCLUSIÓN PRODUCTIVA PARA POBLACIÓN NEGRA, AFROCOLOMBIANA, RAIZAL Y PALENQUERA EN EL DISTRITO DE CARTAGENA</t>
  </si>
  <si>
    <t>Apoyo integral para el desarrollo humano a las personas habitantes de calle  en  Cartagena de Indias</t>
  </si>
  <si>
    <t>1. Centro de acogida: Dispositivo de acogida a la persona en situación de calle para el desarrollo de acciones de atención psicosocial,asistencia básica y reducción de daño asociado a la vida en calle, a través del funcionamiento de Hogares de Paso.
Esta fase hace énfasis en la atención y recepción de los habitantes de calle previamente contactados, apuntando a la reducción del daño  generado por la permanencia en calle con los siguientes servicios:
- Satisfacción de las necesidades básicas insatisfechas: Alojamiento nocturno, alimentación (Cena), lavandería, aseo personal, suministro devestuario y calzado.
- Diligenciamiento de documentos tales como cédula de ciudadanía, SISBEN, entre otros.
- Vinculación al SSS
- Atención y orientación psicosocial
- Recreación y lúdica
- Restablecimiento de derechos
- Acercamiento a la red de apoyo familiar
- Nivelación académica.
Se espera aumentar a cuatro (4) el numero de hogares de paso para garantizar la atención a esta población con un cupo de 50 personas por hogar. Además contempla la habilitación de servicio 24 HORAS para la atención exclusiva de aquellas personas habitantes de calle que por su condición física o de salud requieran atención especial más no intrahospitalaria, mediante el que se ofrecen los mismos servicios del hogar de paso incluyendo enfermería para cuidados paleativos y sugerencias medicas domiciliarias. A través del proceso de caracterización y dinámica psicosocial se conocerán las características sociales, demográficas y psicosociales de la población habitante de calle, con el fin de obtener herramientas necesarias para la formulación de planes, programas y proyectos de intervención-prevención, que permitan mejorar la calidad de vida de estas personas, al tiempo que busque estrategias de inclusión social y evitar que otras personas, principalmente niños, niñas y adolescentes lleguen a caer en un futuro a esta situación.</t>
  </si>
  <si>
    <t>Generar acciones de inclusión social que contribuyan al desarrollo humano de los habitantes de calle, mediante un enfoque de derechos y
de corresponsabilidad que facilite el acceso a servicios sociales y el desarrollo de sus potencialidades.</t>
  </si>
  <si>
    <t>11.7.1 PROGRAMA: HABITANTE DE CALLE CON DESARROLLO HUMANO INTEGRAL</t>
  </si>
  <si>
    <t>Transformación Digital para una Cartagena inteligente con todos y para todos  Cartagena de Indias</t>
  </si>
  <si>
    <t>Desarrollar una estrategia integral que permita fortalecer el desarrollo de los elementos habilitadores de gobierno digital, la habilitación de información de interés público desde un gobierno abierto, permitir comunicación asertiva con los ciudadanos que permitan el conocimiento y posicionamiento de los avances digitales del distrito y proveer de Servicios Digitales de confianza y calidad para el Distrito de Cartagena</t>
  </si>
  <si>
    <t>Mejorar el índice de desempeño de la implementación de la política de gobierno digital en el Distrito de Cartagena</t>
  </si>
  <si>
    <t xml:space="preserve">TECNOLOGÍAS DE LA INFORMACIÓN Y LAS COMUNICACIONES </t>
  </si>
  <si>
    <t>10.2.1 PROGRAMA: CARTAGENA INTELIGENTE CON TODOS Y PARA TODOS</t>
  </si>
  <si>
    <t>Fortalecimiento DEL SISTEMA INTEGRADO DE MERCADOS PUBLICOS MEDIANTE EL DESARROLLO DE ACTIVIDADES YO ACTUACIONES ADMINISTRATIVAS OPERATIVAS JURIDICAS CONTRACTUALES Y AMBIENTALES EN EL DISTRITO DE   Cartagena de Indias</t>
  </si>
  <si>
    <t>Por la magnitud de la movilidad es necesario la recuperación del espacio público, programas de reubicación y reconversión a vendedores, renovación urbana del espacio público recuperado, reglamentaciones, recuperación del edificio, recuperación de canales pluviales internos y externos, puesta en funcionamiento de los sistemas de acueducto, alcantarillado y eléctricos dentro del edificio del Mercado, diseños, obras de revitalización urbana y sistema integrado de mercados públicos estratégicos para la óptima movilidad del área de influencia y el fortalecimiento operativo y administrativo del mercado sectorial conocido como “Mercado de Santa Rita”. A demás de la construcción de tres mercados minoristas en la ciudad que permitirán la totalidad de reubicación de los vendedores y comerciantes distribuidas en diferentes zonas de la ciudad.
Se fortalecerá la red de mercados para el Distrito de Cartagena, mediante la construcción de la central de abastos mayoristas y los tres mercados sectoriales minoristas, así como el fortalecimiento y adecuación del mercado de Santa Rita. Para ello se debe continuar con el proceso de formalización de los comerciantes del mercado de Bazurto y la conservación de un nivel óptimo de la higiene, salubridad y seguridad, con el fin de reducir la desigualdad en la ciudad y contar con una atención diferenciada.
El Mercado de Bazurto se ha quedado pequeño para responder a las demandas de la ciudad y todos los puntos geográficos de habitabilidad de sus ciudadanos. Además, Cartagena como una de las principales ciudades del país debe contar con una red de mercados articulada a todo el sistema comercial de la ciudad, por ello se fortalecerá la red de mercados, desarrollando toda la fase de planeación y organización del traslado del mercado de Bazurto y la construcción de la central de abastos. De manera paralela se deberá continuar con el fortalecimiento estratégico del  mercado de Santa Rita.</t>
  </si>
  <si>
    <t xml:space="preserve">Mejorar las condiciones administrativas, operativas, jurídicas y ambientales 
de la Red de Mercados públicos en el Distrito de Cartagena de Indias. </t>
  </si>
  <si>
    <t>11.1.11 PROGRAMA: EMPODERAMIENTO DEL LIDERAZGO DE LAS MUJERES, NIÑEZ, JÓVENES, FAMILIA Y GENERACIÓN INDÍGENA</t>
  </si>
  <si>
    <t>Implementación DE UN SISTEMA DE ARBOLADO URBANO EN LA CIUDAD DE  Cartagena de Indias</t>
  </si>
  <si>
    <t>El Proyecto Sistema de Arbolado Urbano, aspira a la siembra y el mantenimiento por dos años de cien mil (80.000) nuevos árboles en las tres localidades del Distrito Turístico y Cultural de Cartagena. El proyecto se encuentra en el marco del Plan Nacional de Desarrollo “Pacto por Colombia, Pacto por la Equidad” ley 1955 del 2019, dentro del “Pactos Transversales”:</t>
  </si>
  <si>
    <t xml:space="preserve">Aumentar el número de árboles por habitante, contribuyendo de manera agregada a la conservación de la biodiversidad y al adecuado aprovechamiento de los servicios ecosistémicos, con el fin de crear espacios públicos que fomenten la actividad al aire </t>
  </si>
  <si>
    <t>Fortalecimiento Logístico para la seguridad convivencia justicia y socorro en  Cartagena de Indias  Cartagena de Indias</t>
  </si>
  <si>
    <t xml:space="preserve">Se busca Apoyar logísticamente con vehículos e infraestructura necesaria para la obtención de mayores resultados por parte de las entidades encargadas de la seguridad, vigilancia, socorro, justicia y convivencia ciudadana, con jurisdicción en el distrito de Cartagena, para la disuasión y control del delito y mejorar las condiciones de Convivencia Ciudadana.
También es propósito de el proyecto Mejorar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t>
  </si>
  <si>
    <t>AUMENTAR LA CAPACIDAD DE RESPUESTA DE LOS ORGANISMOS DE SEGURIDAD DEL DISRITO DE CARTAGENA EN 50%</t>
  </si>
  <si>
    <t>10.3.9 PROGRAMA: OPTIMIZACIÓN DE LA INFRAESTRUCTURA Y MOVILIDAD DE LOS ORGANISMOS DE SEGURIDAD Y SOCORRO</t>
  </si>
  <si>
    <t>Formulación Primer Plan de Internacionalización del Distrito de Cartagena  Cartagena de Indias</t>
  </si>
  <si>
    <t>Formalización del documento de Plan de internacionalización de Cartagena, así como las estrategias de seguimiento y monitoreo.</t>
  </si>
  <si>
    <t>Validación de la formulación y seguimiento a la implementación del primer Plan de Internacionalización de Cartagena.</t>
  </si>
  <si>
    <t>9.1.12 PROGRAMA: MAS COOPERACIÓN INTERNACIONAL</t>
  </si>
  <si>
    <t>Asistencia nuevo proyecto de caños lagos lagunas y ciénagas del distrito de  Cartagena de Indias</t>
  </si>
  <si>
    <t>El presente proyecto contempla la coordinación, articulación y asistencia técnica a las dependencias encargadas de la realización de intervenciones sobre los ejes 1 (Ciénaga de las Quintas) y 2 (Caño Juan Angola), cumpliendo al menos con un 20%, con impacto en indicadores como metros lineales de caños y lagunas intervenidos con relimpia y dragados; ruta de transporte acuática implementadas, m2 de espacio público y metros lineales de vías y puentes intervenidos y/o generados; estudios socioeconómicos del territorio del sistema de Caños, Lagos y Lagunas del Distrito de Cartagena.
Realizar estudios y elaboración de lineamientos que permitan la introducción de la gestión del riesgo y del recurso hídrico en el ordenamiento territorial de los cuerpos de agua internos del distrito, y que permita establecer una interacción resiliente y adaptación al cambio climático de los bordes de los mismos. Esto permitirá avanzar en la recuperación ambiental del sistema de Caños, Lagos y Lagunas del Distrito de Cartagena estableciendo un portfolio de intervenciones integrales a mediano y largo plazo.</t>
  </si>
  <si>
    <t>Estructurar los estudios, diseños y acciones para el ordenamiento territorial y fortalecimiento de la gestión del riesgo y del recurso hídrico en el marco del Proyecto Integral de Caños, Lagos y Lagunas del Distrito de Cartagena de Indias.</t>
  </si>
  <si>
    <t>Implementación DE LA OPTIMIZACIÓN DEL SERVICIO DE ALUMBRADO PÚBLICO Y EL SUMINISTRO DE ENERGÍA PARA EL SISTEMA EN EL DISTRITO DE   Cartagena de Indias</t>
  </si>
  <si>
    <t>El modelo preliminar para la prestación de servicio de alumbrado público (sin importar la modalidad de contratación o esquema de prestación), actualizado con la regulación más reciente, y buscando la efectividad en la prestación del servicio a nivel ambiental y operacional, debería partir de un esquema que partiendo de la fuente de recaudo, considere los mismos costos iniciales de recaudo, consumo de energía e interventoría, y posteriormente realice las respectivas inversiones y el AOM asociado.
Dentro de las inversiones, se debe considerar al menos lo siguiente:
5.1 Modernización: De acuerdo con la definición establecida en la Resolución CREG 123 de 2011, este programa significa el cambio tecnológico de algunos de los componentes del SALP por otros más eficientes, tales como el uso de luminarias con tecnología LED.
5.2 Expansión y/o Mejoras: La Comisión de Regulación de Energía y Gas, mediante Resolución 123 del 2011, define este programa como la extensión de nuevas redes y transformadores exclusivos de alumbrado público, de acuerdo con la demanda no satisfecha (ampliación de cobertura) para desarrollos viales o urbanísticos específicos.
5.3 Mejoramiento de Niveles Lumínicos: Cuando la prestación del servicio de alumbrado público presenta deficiencias en los niveles de iluminación (efecto cebra), se deben realizar las mejoras necesarias, a fin de cumplir las exigencias del RETILAP.
5.4 Reposición de Activos: La Comisión de Regulación de Energía y Gas, mediante Resolución 123 del 2011 definió la reposición de activos como las adiciones, mejoras y/o reparaciones que se hacen en un activo del Sistema de Alumbrado público (SALP).
Tanto las anteriores inversiones, como la Administración, Operación y Mantenimiento – AOM, asociado a estas, deberán ser remunerado con base en a la Resolución 123 de 2011.</t>
  </si>
  <si>
    <t>Optimizar la prestación del servicio de alumbrado público y garantizar el suministro de energía del sistema en el Distrito de Cartagena de indias.</t>
  </si>
  <si>
    <t>MINAS Y ENERGÍA</t>
  </si>
  <si>
    <t>7.6.2 ENERGÍA ASEQUIBLE, CONFIABLE SOSTENIBLE Y MODERNA PARA TODOS.</t>
  </si>
  <si>
    <t>Administración  DEL FONDO DE SOLIDARIDAD Y REDISTRIBUCION DEL INGRESOS PARA LOS SERVICIOS PÚBLICOS DOMICILIARIOS DE ACUEDUCTO ALCANTARILLADO Y ASEO EN EL DISTRITO DE   Cartagena de Indias</t>
  </si>
  <si>
    <t xml:space="preserve"> Administración DEL FONDO DE SOLIDARIDAD Y REDISTRIBUCION DEL INGRESOS PARA LOS SERVICIOS PÚBLICOS DOMICILIARIOS DE ACUEDUCTO ALCANTARILLADO Y ASEO EN EL DISTRITO DE Cartagena de Indias</t>
  </si>
  <si>
    <t>7.6.1 DE AHORRO Y USO EFICIENTE DE LOS SERVICIOS PÚBLICOS, "AGUA Y SANEAMIENTO BÁSICO PARA TODOS"</t>
  </si>
  <si>
    <t>Recuperación DE ÁREAS AMBIENTALMENTE DEGRADADAS  Cartagena de Indias</t>
  </si>
  <si>
    <t>El proyecto contempla un plan de reforestación, en los sectores seleccionados. Este proyecto contempla la participación de la comunidad, que genere conciencia colectiva sobre los servicios ecosistémicos que brindan las areas naturales de la ciudad.
Se realizara un diagnóstico de las condiciones previas y actuales del ecosistema, para tener evidencia del problema para poder precisar los objetivos de la restauración, condiciones del paisaje, condiciones bióticas y abióticas, posteriormente se hará un diseño y planificación del sistema de reforestación, seguido de la ejecución de operativos y jornadas de limpieza , realización de siembras y mantenimiento.</t>
  </si>
  <si>
    <t xml:space="preserve">Aumentar el numero de áreas ambientalmente restauradas </t>
  </si>
  <si>
    <t>Implementación DE LA GESTIÓN INTEGRAL DEL RECURSO HÍDRICO  Cartagena de Indias</t>
  </si>
  <si>
    <t xml:space="preserve">Esta alternativa es planteada en el marco del proyecto de GESTIÓN INTEGRAL DEL RECURSO HÍDRICO del Plan de Acción 2020-2023 del Establecimiento Publico Ambiental EPA Cartagena. Su implementación prioriza y ejecuta acciones estratégicas con el objetivo de fortalecer y/o impulsar la Gestión Integral del Recurso Hídrico (GIRH) en el perímetro urbano del distrito de Cartagena de Indias; concentrando dichos esfuerzos en la intervención de cuerpos de agua (urbanos y rurales) para la optimización de sus condiciones físicas, hidráulicas y ambientales, en la rehabilitación de la infraestructura asociada al Sistema de La Bocana Estabilizadora de Mareas, y en la delimitación y acotamiento de rondas hídricas asociadas al sistema de drenajes pluviales conforme a la Resolución 0571 de 2018 de EPA Cartagena. </t>
  </si>
  <si>
    <t>Aumentar la efectividad en la implementación de acciones encaminadas a la mejora en la gestión integral del recurso hídrico en el área de jurisdicción de EPA Cartagena</t>
  </si>
  <si>
    <t>7.1.5 SALVEMOS JUNTOS NUESTRO RECURSO HÍDRICO (GESTION INTEGRAL RECURSOS HÍDRICOS)</t>
  </si>
  <si>
    <t>Modernización CARTAGENA HACIA LA MODERNIDAD   Cartagena de Indias</t>
  </si>
  <si>
    <t xml:space="preserve">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Se realizara la implementación de los procesos propuestos y de la nueva estructura organización dada la Necesidad de fortalecer y modernizar diversas áreas funcionales y procesos de la administración distrital tales como la Secretaría del Interior; el sector educativo, entre otros.
La propuesta de estructura de Modernización y rediseño institucional se plantean 15 secretarias y 6 oficinas asesoras. 
</t>
  </si>
  <si>
    <t>Realizar y operacionalizar las fases para la modernización y Rediseño Institucional de la Alcaldía mayor de Cartagena de Indias.</t>
  </si>
  <si>
    <t>10.2.3 PROGRAMA: CARTAGENA HACIA LA MODERNIDAD</t>
  </si>
  <si>
    <t>Implementación DE UN ORDENAMIENTO PARA EL DESARROLLO AMBIENTAL EN EL ÁREA DE JURISDICCIÓN DEL ESTABLECIMIENTO PÚBLICO AMBIENTAL DE   Cartagena de Indias</t>
  </si>
  <si>
    <t>Esta alternativa es planteada en el marco del proyecto de ORDENAMIENTO PARA EL DESARROLLO AMBIENTAL del Plan de Acción 2020-2023 del Establecimiento Publico Ambiental EPA Cartagena. Su implementación prioriza y ejecuta acciones estratégicas en torno a: elementos del patrimonio natural existentes como lo son las áreas o ecosistemas de manglar en busca de su conservación y protección; la conectividad ecosistémica a través de corredores ambientales articulados a sistema de drenajes urbanos sostenibles; y mecanismos activos de participación ciudadana desde la iniciativa “Tu Barrio Sostenible".</t>
  </si>
  <si>
    <t xml:space="preserve">Promover un ordenamiento para el desarrollo ambiental en el área de jurisdicción de EPA Cartagena. </t>
  </si>
  <si>
    <t>7.1.2 ORDENAMIENTO AMBIENTAL Y ADAPTACIÓN AL CAMBIO CLIMÁTICO PARA LA SOSTENIBILIDAD AMBIENTAL. (MITIGACIÓN Y GESTIÓN DEL RIESGO AMBIENTAL)</t>
  </si>
  <si>
    <t>Formulación Y ADOPCIÓN DEL PLAN INTEGRAL DE GESTIÓN DEL CAMBIO CLIMÁTICO  PIACC  DEL DISTRITO DE CARTAGENA DE INDIAS EN EL MARCO DE LO DISPUESTO POR LA LEY 1931 DEL 2018  Bolívar</t>
  </si>
  <si>
    <t>La principal y única alternativa que, hasta esta instancia del proceso, y según la Ley 1931 del 2018, se puede plantear para iniciar la solución de la problemática central de cambio climático aquí establecida, es la formulación y adopción del Plan Integral de Gestión del Cambio Climático del Distrito de Cartagena de Indias.</t>
  </si>
  <si>
    <t>Formular y adoptar el plan integral de gestión del cambio climático del Distrito de Cartagena de Indias en el marco de lo dispuesto por la Ley 1931 del 2018.</t>
  </si>
  <si>
    <t>Implementación DE LA GARANTÍA AL ACCESO A UNA ENERGÍA LIMPIA ASEQUIBLE SEGURA SOSTENIBLE MODERNA Y EFICIENTE PARA LAS ZONAS RURAL E INSULAR DE   Cartagena de Indias</t>
  </si>
  <si>
    <t>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 
Con la ejecución de la caracterización, se pretende diseñar una solución energética unitaria para las viviendas en Isla Fuerte que no cuenten con el servicio de energía, a partir de la información de carácter primario que se obtenga de la aplicación de una encuesta. (primera actividad) En una primera etapa, la encuesta se diseñará con un primer acercamiento de socialización con la comunidad nativa de la isla que pretende por medio de una gestión de partes interesadas asignar roles de beneficiarios y dinamizadores del proceso de consulta. 
En la segunda etapa, se realizará el diseño de la solución segunda actividad energética unitaria y una serie de proyectos que constituirán un portafolio de proyectos a nivel de prefactibilidad. 
Finalmente, y como tercera etapa, se hace una apuesta por la inversión en la implementación de la solución energética establecida según estudio técnico. 
Para el diseño de una solución energética unitaria con fuentes renovables de energía, es necesario, hacer un levantamiento de información básica de carácter multidimensional. Las dimensiones que se constituyen en la data de entrada para el diseño de una solución energética son: 
a. Dimensión física. En esta dimensión, se evalúa, la calidad de la vivienda, en sus medidas, distribución de los espacios, cantidad de personas que habitan en ella, existencia de redes de servicios y qué nivel de satisfacción de necesidades básicas poseen. 
b. Dimensión socioeconómica. Se define quien, de los habitantes de la vivienda, trabajan y como obtienen los ingresos económicos de cada vivienda. Finalmente se detecta si cuentan con un trabajo, una pyme, un emprendimiento etc. 
c. Dimensión Energética. Caracterización de los usos y consumos de la energía por cada vivienda.</t>
  </si>
  <si>
    <t>FORTALECER LA CARACTERIZACIÓN Y REALIZAR DISEÑO E IMPLEMENTACION DE SOLUCIÓN ENERGÉTICA UNITARIA CON FUENTE RENOVABLE PARA LAS VIVIENDAS DE ISLA FUERTE QUE NO CUENTEN CON EL SERVICIO DE ENERGÍA.</t>
  </si>
  <si>
    <t>Desarrollo del Turismo Competitivo y Sostenible para   Cartagena de Indias</t>
  </si>
  <si>
    <t>La alternativa a desarrollar es "El Distrito a través de la Corporación Turismo Cartagena de Indias desarrollará y ejecutará el proyecto
TURISMO, MOTOR DE REACTIVACIÓN ECONÓMICA PARA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
Para consolidar esta meta es necesario desarrollar e implementar estrategias de Promoción, conectividad, competitividad y Calidad; y
articulado con el plan sectorial de turismo, que apunte a posicionar a la ciudad como un destino bio seguro, a la altura de las exigencias del mercado actual derivado de la crisis mundial de Covid 􀂱19.</t>
  </si>
  <si>
    <t>DESARROLLO DEL TURISMO COMPETITIVO Y SOSTENIBLE PARA CARTAGENA DE INDIAS</t>
  </si>
  <si>
    <t>9.3.3 PROGRAMA: TURISMO COMPETITIVO Y SOSTENIBLE</t>
  </si>
  <si>
    <t>Consolidación de la conectividad para   Cartagena de Indias</t>
  </si>
  <si>
    <t>La alternativa a desarrollar es que el Distrito a través de la Corporación Turismo Cartagena de Indias desarrollará y ejecutará el proyecto "CONSOLIDACIÓN DE LA CONECTIVIDAD CARTAGENA DE INDIAS", que permita posicionar a Cartagena de Indias a nivel nacional e internacional como destino turístico seguro, competitivo y fuente de desarrollo sostenible, manteniendo el número de turistas que llegan a nuestra ciudad, reactivando la economía local, disminuyendo los índices de pobreza, cualificando la mano de obra local, apostándole a fortalecer el turismo regional, en miras de recapturar rutas/aerolíneas y líneas de cruceros que anterior de la emergencia sanitaria, ya ofrecían sus servicios en la ciudad.</t>
  </si>
  <si>
    <t xml:space="preserve">CONSOLIDACIÓN DE LA CONECTIVIDAD PARA CARTAGENA DE INDIAS </t>
  </si>
  <si>
    <t>Consolidación de la promoción nacional e internacional de   Cartagena de Indias</t>
  </si>
  <si>
    <t>CONSOLIDACIÓN DE LA PROMOCIÓN NACIONAL E INTERNACIONAL DE CARTAGENA DE INDIAS</t>
  </si>
  <si>
    <t>9.3.2 PROGRAMA: CONECTIVIDAD</t>
  </si>
  <si>
    <t>Actualización EXTENSION DE REDES DE ACUEDUCTO   Cartagena de Indias</t>
  </si>
  <si>
    <t>Ejecutar proyectos de inversión en abastecimiento de agua potable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t>
  </si>
  <si>
    <t>Garantizar la prestación del servicio de acueducto a las comunidades localizadas en la zona urbana, rural e insular del Distrito de Cartagena.</t>
  </si>
  <si>
    <t>Asistencia EN LA GESTIÓN SOCIAL INTEGRAL Y ARTICULADORA POR LA PROTECCION DE LAS PERSONAS CON DISCAPACIDAD YO SU FAMILIA O CUIDADOR  Cartagena de Indias</t>
  </si>
  <si>
    <t xml:space="preserve">La alternativa tiene como fin Garantizar los derechos fundamentales de la población con discapacidad, en términos de disponibilidad, acceso, permanencia, calidad y pertinencia, teniendo en cuenta el enfoque de Transversalidad y diferencial en el marco del programa, que propenden por la disminución de brechas sociales y territoriales a partir del respeto a la diversidad, la igualdad de oportunidades y la eliminación de las barreras que dificultan la inclusión social de las personas con discapacidad en el distrito de Cartagena; así mismo la alternativa busca el reconocimiento de las capacidades de las personas con discapacidad para lograr la realización de identidad, autonomía, igualdad y libertad, a través de la adopción de medidas en contra de toda forma de discriminación, Para ello esta alternativa contempla trabajos de coordinación y acciones intersectoriales decididas en la defensa de los derechos de las personas con discapacidad .
</t>
  </si>
  <si>
    <t>GARANTIZAR EL EJERCICIO EFECTIVOS DE LOS DERECHOS DE LAS PERSONAS CON DISCAPACIDAD FAMILIAS YO CUIDADORES EN EL DISTRITO DE CARTAGENA DE INDIAS</t>
  </si>
  <si>
    <t>11.6.1 PROGRAMA: GESTIÓN SOCIAL INTEGRAL Y ARTICULADORA POR LA PROTECCIÓN DE LAS PERSONAS CON DISCAPACIDAD Y/O SU FAMILIA O CUIDADOR.</t>
  </si>
  <si>
    <t>Desarrollo LOCAL INCLUSIVO DE LAS PERSONAS CON DISCAPACIDAD: RECONOCIMIENTO DE CAPACIDADES DIFERENCIAS Y DIVERSIDAD EN   Cartagena de Indias</t>
  </si>
  <si>
    <t xml:space="preserve">Esta alternativa busca ampliar la plataforma participativa y abordar una actualización contextual de las acciones que este nuevo gobierno plantea en sus dialéctica social, económica, cultural y participativa. El programa de discapacidad tiene el propósito de “promover, proteger y asegurar el goce pleno y en condiciones de igualdad de todos los derechos humanos y libertades fundamentales para todas las personas con discapacidad, y promover el respeto de su dignidad inherente” tal como lo propone la Convención Internacional de derechos Personas con Discapacidad, esto con miras de alcanzar la autonomía e independencia de las personas con discapacidad, la participación en el ejercicio, goce y defensa de sus derechos; así como las exigencias de la responsabilidad del Estado y la sociedad para su garantía. Sacaremos adelante las acciones de política que aborden los enfoques de derecho en los accesos y la participación de las personas con discapacidad, principalmente  los Comités Territoriales de Discapacidad y el documento base de la política pública integradora de Inclusión social y discapacidad. 
Conformar los comités de acuerdo con el acuerdo Distrital No. 009 de 2019 esto nos permitirá organizar un trabajo que promueva la calidad de vida y la inclusión social de la población con discapacidad, su familia y las comunidades que habitan en el territorio. También esta alternativa busca fortalecer la estructura  operatividad de los comités Territoriales de Discapacidad, es uno de los aspectos más importante de esta alternativa puesto que a través de ello construiremos  espacios colectivos y participativos, en los que  el sector público, el sector privado, la sociedad civil organizada y demás actores  aportaran  bienestar  lo cual permitirá la inclusión social de las personas con discapacidad.
</t>
  </si>
  <si>
    <t>Fortalecer las condiciones de vida de la población con discapacidad en el distrito de Cartagena en el marco de la protección social la cohesión social y la equiparación para su desarrollo integral.</t>
  </si>
  <si>
    <t>11.6.3 PROGRAMA: DESARROLLO LOCAL INCLUSIVO DE LAS PERSONAS CON DISCAPACIDAD: RECONOCIMIENTO DE CAPACIDADES, DIFERENCIAS Y DIVERSIDAD.</t>
  </si>
  <si>
    <t>Contribución PACTO O ALIANZA POR LA INCLUSION SOCIAL Y PRODUCTIVA DE LAS PERSONAS CON DISCAPACIDAD EN   Cartagena de Indias</t>
  </si>
  <si>
    <t>La alternativa busca que las personas con discapacidad tengan mas oportunidades en la participación de los diferentes escenarios (laborales, recreativos, deportivos, entre otros) y de igual forma en el acceso a determinados servicios (salud, educación, movilidad, entre otros) esto permitirá disminuir las barreras en las dimisiones sociales, económicas e institucionales; que afectan en alguna forma el desarrollo de sus proyectos de vida. 
Esta alternativa se hace necesarios para fortalecer el Sistema de Protección Social, y busca principalmente que las personas con discapacidad puedan acceder a sus derechos y reducir así el riesgo social, como camino para mejorar su calidad y su bienestar, por otra parte, esta alternativa contempla implementación de pactos (alianzas) por la inclusión social y productiva con respectos a los acuerdos y lineamientos técnicos, metodológicos, sociales, institucionales y económicos. Asi mismo en la creación organizaciones de personas con discapacidad con el fin de que puedan desarrollar trabajos de integración social para sus afiliados y para la misma población esto los conducirá que puedan trabajar en aspectos muy importante, principalmente en el emprendimiento para que puedan mejorar sus niveles de vida económica.</t>
  </si>
  <si>
    <t>Fortalecer los niveles de Inclusión Social y Productiva de las Personas Con Discapacidad en el Distrito de Cartagena</t>
  </si>
  <si>
    <t>11.6.2 PROGRAMA: PACTO O ALIANZA POR LA INCLUSIÓN SOCIAL Y PRODUCTIVA DE LAS PERSONAS CON DISCAPACIDAD.</t>
  </si>
  <si>
    <t>Actualización IMPLEMENTACIÓN DEL PLAN DE GESTIÓN INTEGRAL DE RESIDUOS SÓLIDOS (PGIRS) EN EL DISTRITO DE CARTAGENA DE INDIAS   Cartagena de Indias</t>
  </si>
  <si>
    <t>El Plan de Gestión Integral de Residuos Sólidos es una política pública establecida por el
gobierno que busca fomentar las prácticas de reducción, recuperación y aprovechamiento de los
residuos sólidos, logrando los siguientes impactos:
2.11.1.1 Programas a Implementar
1. Programa institucional para la prestación del servicio público de aseo
2. Programa de recolección, transporte y transferencia
3. Programa de barrido y limpieza de vías y áreas publicas
4. Programa de limpieza de playas costeras y ribereñas
5. Programa de corte de césped y poda de árboles de vías y áreas publicas
6. Programa de lavado de áreas públicas
7. Programa de aprovechamiento
8. Programa de inclusión de recicladores
9. Programa de disposición final
10. Programa de gestión de residuos sólidos especiales
11. Programa de gestión de residuos de construcción y demolición
12. Programa de gestión de residuos sólidos en el área rural e insular
13. Programa de gestión de riesgo</t>
  </si>
  <si>
    <t xml:space="preserve">Lograr una adecuada gestión integral de los residuos sólidos en el distrito de Cartagena de
indias mediante la Implementación de los 13 programas y sus proyectos adscritos a PGIRS
para atenuar los índices de contaminación ambiental. </t>
  </si>
  <si>
    <t>7.6.3 GESTIÓN INTEGRAL DE RESIDUOS SÓLIDOS "CULTURA CIUDADANA PARA EL RECICLAJE INCLUSIVO Y LA ECONOMÍA CIRCULAR"</t>
  </si>
  <si>
    <t>Actualización LAS MUJERES DECIDIMOS SOBRE EL EJERCICIO DEL PODER  Cartagena de Indias</t>
  </si>
  <si>
    <t>El proyecto busca desarrollar capacidades organizativas en las mujeres con enfoque diferencial para ejercer con autonomía su derecho a la participación e incrementar la participación de las mismas en los espacios de poder y toma de decisión; con especial atención en el escenario de la política, donde es más evidente la discriminación y el déficit de democracia que esta subrepresentación conllev a.
En este sentido, se trabajará por formar a 1000 mujeres en liderazgo femenino. social, comunitario y político con enfoque diferencial y pertinencia cultural y fortalecer a 10 Organizaciones sociales de mujeres con enfoque diferencial en acciones para el reconocimiento y apoyo de las diferentes formas organizativas durante el periodo 2020 – 2023.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</si>
  <si>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INCREMENTAR LOS NIVEL DE PARTICIPACIÓN DE LAS MUJERES EN LOS ESPACIOS DE PODER Y TOMA DE DECISIÓN</t>
  </si>
  <si>
    <t>11.2.1 PROGRAMA: LAS MUJERES DECIDIMOS SOBRE EL EJERCICIO DEL PODER</t>
  </si>
  <si>
    <t>Actualización Y REFORMULACION DE LA POLÍTICA PUBLICA DE MUJER   Cartagena de Indias</t>
  </si>
  <si>
    <t>El proyecto busca generar acciones afirmativas que permitan la disminución de la prevalencia de las violencias basadas en género en Cartagena, en las localidades y corregimientos, impulsando la equidad de género.
En este sentido, se realizará durante el periodo 2020 – 2023 la reformulación y actualización de la política pública de mujer mediante la participación activa de la sociedad civil y la institucionalidad.
Para dar cumplimiento a este objetivo en el periodo programado se desarrollarán acciones en consonancia con la asignación presupuestal para la vigencia.</t>
  </si>
  <si>
    <t>AUMENTAR LA PLANEACION Y PRIORIZACION DE LAS ACCIONES PARA LA ATENCION A LAS MUJERES EN EL DISTRITO DE CARTAGENA.</t>
  </si>
  <si>
    <t>Estudios  TECNICOS DISEÑOS Y OBRAS CONTINGENTES DERIVADAS DE SENTENCIAS JUDICIALES Y OBRAS DE EMERGENCIA EN INFRESTRUCTURA DIFERENTES A VIAS EN EL DISTRITO DE  Cartagena de Indias</t>
  </si>
  <si>
    <t>Realizar estudios técnicos, diseños y obras contingentes derivadas de sentencias judiciales y obras de emergencia en infraestructura diferentes a vías en diferentes sectores y barrios de la ciudad de Cartagena</t>
  </si>
  <si>
    <t>Realizar inversión en obras de infraestructura contingentes y de emergencia derivadas de sentencias judiciales diferentes a vías en el Distrito de Cartagena de Indias.</t>
  </si>
  <si>
    <t>Fortalecimiento del ecosistema de cooperación del Distrito de Cartagena de Indias.  Cartagena de Indias</t>
  </si>
  <si>
    <t>Se propone el diseño e implementación de la estrategia de fortalecimiento del ecosistema de cooperación de la ciudad y la gestión de recursos de cooperación internacional para el financiamiento del plan de desarrollo Distrital. Para el fortalecimiento se propone aumentar el número de organizaciones habilitadas para cooperar y capaces de ejecutar recursos de cooperación internacional, procurando dejar capacidad instalada en el distrito; lo anterior sumado a la articulación con los distintos actores que intervienen en el proceso, tales cómo, instituciones educativas, empresa privada, gobierno nacional y gobiernos extranjeros.
Por otra parte se busca la gestión de recursos de cooperación internacional para la satisfacción de las necesidades de la ciudadanía en materia de lucha contra la esclavitud moderna, construcción de paz, cambio climático, migración, desarrollo económico incluyente, resiliencia post-covid y transparencia.</t>
  </si>
  <si>
    <t>Fortalecer el ecosistema de cooperación de la ciudad de Cartagena de Indias.</t>
  </si>
  <si>
    <t>Fortalecimiento DE EPA MODERNA EFICIENTE Y TRANSPARENTE EN EL DISTRITO DE  Cartagena de Indias</t>
  </si>
  <si>
    <t>Esta Línea Estratégica está orientada al fortalecimiento técnico y administrativo de la gestión en el contexto Distrital, a la coordinación interinstitucional y a la participación ciudadana, en el marco de los procesos de descentralización, gobernabilidad y legitimidad promovidos por el Estado.
A partir de esta línea clave, se estructurarán los procesos necesarios para fortalecer técnica y operativamente al EPA-Cartagena, garantizando así una adecuada ejecución de las labores misionales del Establecimiento en su calidad de Autoridad Ambiental Urbana de la ciudad de Cartagena de Indias D. T. Y C.
Este proyecto busca que la entidad cuente con equipos y herramientas que resultan necesarios para su gestión ambiental, así como con personal ampliamente capacitado en temas técnicos, operativos, legales, teóricos y prácticos relativos a la gestión ambiental urbana.</t>
  </si>
  <si>
    <t>FORTALECER LA EFICIENCIA ADMINISTRATIVA DE EPA COMO AUTORIDAD AMBIENTAL EN EL DISTRITO DE CARTAGENA DE INDIAS</t>
  </si>
  <si>
    <t>7.1.7 INSTITUCIONES AMBIENTALES MÁS MODERNAS, EFICIENTES Y TRANSPARENTES (FORTALECIMIENTO INSTITUCIONAL)</t>
  </si>
  <si>
    <t>Protección DE PREDIOS QUE CONSTITUYEN ÁREAS DE IMPORTANCIA ESTRATÉGICA - AIE PARA EL SISTEMA DE ACUEDUCTO DEFINIDO EN EL POMCA EN EL DISTRITO DE   Cartagena de Indias</t>
  </si>
  <si>
    <t xml:space="preserve">La conservación puede hacerse de dos maneras: in situ y ex situ. La conservación in situ, modalidad que nos interesa, así como el mantenimiento y recuperación también in situ, es aquella que se realiza en el entorno natural y que comprende el conjunto de políticas, estrategias, mecanismos y acciones que garantizan la continuidad de los procesos ecológicos esenciales, de los ecosistemas en su integridad, y de las especies de fauna y flora.
En este mismo inciso de la norma se establece que el 1% de los ingresos corrientes se aplicará tanto a la adquisición de las áreas estratégicas como a su mantenimiento. De manera que los municipios pueden celebrar contratos de asociación o convenios con las asociaciones de usuarios de los acueductos. </t>
  </si>
  <si>
    <t>Conservar predios en áreas de importancia estratégica para acueducto, asegurando la disponibilidad del recurso natural de agua, a fin de satisfacer las necesidades en materia de Agua Potable, de la ciudadanía en el Distrito de Cartagena de Indias.</t>
  </si>
  <si>
    <t>Fortalecimiento de la capacidad  administrativa operativa y tecnológica de las organizaciones comunales del distrito de   Cartagena de Indias</t>
  </si>
  <si>
    <t>Este proyecto busca generar acciones enfocadas a fortalecer la capacidad de gestión de las organizaciones comunales, robusteciendo sus capacidades colectivas e individuales, que permitan su sostenibilidad, autogestión, perdurabilidad e impacten de manera positiva en el desarrollo integral de sus comunidades y el mejoramiento de la calidad de vida de sus habitantes.
En este sentido, se dotarán a las organizaciones comunales de equipos tecnológicos y elementos de oficina, como también, se implementará una herramienta tecnológica que les posibilite de forma eficaz y oportuna adelantar sus actividades operativas y administrativas en beneficio de la gestión comunitaria. 
El primer producto de este proyecto, busca con su ejecución dotar a 256 organizaciones comunales de los siguientes elementos tecnológicos y de oficina:  Megáfono Perifoneo Recargable de 25w USB/SD Grabador Mp3 Alarma, Silla Plástica Sin Brazos Bambu Blanco, 89 cm de alto, 49,5 cm ancho/profundo y 46,5 cm de alto para aire libre y espacios exteriores, Tablero Acrílico Marco Madera Sencillo 80x120 cm , Mesa Cuadrada RIMAX Caribe II 72 cm Blanca, Borrador para tablero acrílico 5cm de largo por 5cm de ancho y Grapadora metálica de alta resistencia, con capacidad de grapar hasta 30 hojas, gancho estándar 26/6, ideal para trabajo pesados;  las organizaciones comunales beneficiarias de este proyecto, deberán garantizar el buen uso y custodia de los elementos entregados como también de espacios en que garanticen su seguridad.   
El segundo producto de este proyecto, busca con su ejecución, crear un sistema de información que tiene como propósito principal, servir como herramienta para el control, digitalización y publicación de toda la información relacionada a las juntas de acción comunal, la cual será utilizada por la alcaldía Distrital y el público en general que requiera información concerniente de las Juntas de Acción Comunal. La herramienta se desarrollará utilizando software libre y una plataforma comple</t>
  </si>
  <si>
    <t>FORTALECER LA CAPACIDAD ADMINISTRATIVA, OPERATIVA Y TECNOLÓGICA DE LAS ORGANIZACIONES COMUNALES DEL DISTRITO DE CARTAGENA DE INDIAS, EN EL MANEJO DE LA INFORMACIÓN Y ARTICULACIÓN CON LA OFERTA INSTITUCIONAL.</t>
  </si>
  <si>
    <t>10.7.1 PROGRAMA: PARTICIPANDO SALVAMOS A CARTAGENA</t>
  </si>
  <si>
    <t>Fortalecimiento de la Incidencia de los Ciudadanos en los Procesos de Participación  para la Construccion de lo Público  en el Distrito de   Cartagena de Indias</t>
  </si>
  <si>
    <t>Este proyecto busca generar acciones enfocadas a promover la participación de los ciudadanos, con el propósito de aumentar representativamente los niveles de participación ciudadana y de control social a lo público, impactando de manera positiva en el desarrollo integral de los diferentes barrios, sectores, corregimientos y veredas del distrito de Cartagena; De igual manera, se pretende entre otras cosas, fortalecer las capacidades de las instancias de participación y el acompañamiento institucional en los diferentes espacios de participación habilitados por la institucionalidad.
En este sentido, se promoverán:
Espacios de participación de los ciudadanos en los procesos de construcción de lo público y control social.
Se conformará un Consejo Distrital de Participación Ciudadana quien se encargará, junto con las autoridades competentes, de la definición, promoción, diseño, seguimiento y evaluación de la política pública de participación ciudadana del distrito de Cartagena.
Se construirá una política pública de participación ciudadana donde se establezcan las condiciones que permitan reconocer y garantizar el derecho a la participación de la ciudadanía y sus organizaciones.
Con esa finalidad se espera cumplir con lo establecido en la Ley 1757 de 2015 por la cual se dictan disposiciones en materia de promoción y protección del derecho a la participación.
Es importante mencionar que, las Juntas de Acción Comunal ocupan un papel fundamental en este proyecto, debido a que estas forman parte del engranaje de las estructuras de poder local y micro local, en la medida en que tienen que ver con la toma de decisiones, la construcción de alianzas, la distribución de beneficios, los vínculos con instituciones o actores sociales o políticos desde las comunidades pequeñas hasta el nivel nacional. Estas relaciones se sustentan en el liderazgo, los lazos de vecindad y el reconocimiento social.</t>
  </si>
  <si>
    <t>Fortalecer la Incidencia de los Ciudadanos en los Procesos de Participación para la Construcción de lo Público.</t>
  </si>
  <si>
    <t>Fortalecimiento de la gestion administrativa y labor social de los organismos comunales del distrito de     Cartagena de Indias</t>
  </si>
  <si>
    <t>Este proyecto busca generar acciones enfocadas a fortalecer el ejercicio de las organizaciones comunales, robusteciendo sus capacidades colectivas e individuales, que permitan su sostenibilidad, autogestión, perdurabilidad e impacten de manera positiva en el desarrollo integral de sus territorios y el mejoramiento de la calidad de vida de sus habitantes.
En este sentido, se implementarán estrategias de inspección, vigilancia, control, formación y capacitación oportuna y eficiente, para fortalecer las capacidades y el nivel de empoderamiento de los dignatarios, directivos y afiliados de las organizaciones comunales, se implementarán estrategias para fortalecer la capacidad de gestión de proyectos de desarrollo social y comunitario mediante procesos de asesoría y capacitación en metodologías para su formulación, estructuración, implementación, evaluación y seguimiento, que faciliten el acceso a las organizaciones comunales a recursos para el desarrollo de proyectos que beneficien a las comunidades, se implementarán estrategias para la formación, 
 asesoría y acompañamiento en la formulación de planes de gestión social comunal enfocados al fortalecimiento de la organización comunal y la gestión del desarrollo integral de la comunidad;  igualmente, se generarán mecanismos de participación ciudadana con el fin de promover la inclusión de nuevos liderazgos en los escenarios de las organizaciones comunales y se articularan acciones institucionales que posibiliten garantizar el ejercicio de los derechos de los dignatarios y líderes comunales y la formulación e implementación de una política pública comunal  que oriente a los diferentes actores en lineamientos normativos y estratégicos, en pro del desarrollo comunitario y territorial.
Con la puesta en marcha de esta alternativa, el Distrito Turístico y Cultural de Cartagena de Indias, contará con unas organizaciones comunales fortalecidas en todos sus niveles de gestión, con incidencia en el desarrollo integral de sus comuni</t>
  </si>
  <si>
    <t>Fortalecer los niveles de gestión de las organizaciones comunales para incidir en el desarrollo integral de sus comunidades.</t>
  </si>
  <si>
    <t>Adecuación CARTAGENA LIBRE DE UNA CULTURA MACHISTA Cartagena de Indias  Cartagena de Indias</t>
  </si>
  <si>
    <t>El proyecto busca poner en marcha una serie de dispositivos que permitan la movilización social para el reconocimiento, inclusión y visibilización de los derechos de las mujeres desde el enfoque diferencial de acuerdo con la pertenencia étnica, grupo etario, discapacidad, urbano o rural, preferencia sexual y condición de vulnerabilidad, entre otras.
Se realizarán sensibilizaciones para el tratamiento adecuado del lenguaje no sexista y de la imagen de las mujeres, buscado identificar mecanismos para modificar estereotipos sexistas, racistas y discriminatorios, y contribuir a la difusión de imágenes que modifiquen la visión tradicional del rol de la mujer. Estas acciones estarán dirigidas a los medios de comunicación, medios publicitarios y en las instituciones educativas del Distrito de Cartagena y se harán mediante la estrategia Escuelas Libres de Sexismo y campañas publicitarias.
Así mismo se promoverá patrones socioculturales no discriminatorios que impiden su acceso pleno a la vida política y pública, uso de medios de comunicación para la divulgación de procesos de reconocimiento de los derechos de las mujeres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</si>
  <si>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PROMOVER LA TRANSFORMACION SOCIAL DE PATRONES SOCIOCULTURALES QUE IMPIDEN EL ACCESO A LAS MUJERES A LA VIDA POLÍTICA Y PÚBLICA EN EL DISTRITO DE CARTAGENA</t>
  </si>
  <si>
    <t>11.2.4 PROGRAMA: CARTAGENA LIBRE DE UNA CULTURA MACHISTA</t>
  </si>
  <si>
    <t>Fortalecimiento DE LA INVESTIGACIÓN E INNOVACIÓN PARA LA GESTIÓN AMBIENTAL SOSTENIBLE EN EL DISTRITO DE  Cartagena de Indias</t>
  </si>
  <si>
    <t>De las posibles alternativas planteadas, luego de realizar un análisis costo beneficio se evidenció que la alternativa “Investigación e innovación para una gestión ambiental sostenible mediada por TIC” es la que más contribuye al cumplimiento del objetivo general.</t>
  </si>
  <si>
    <t xml:space="preserve">FORTALECER LOS PROCESOS DE INVESTIGACIÓN E INNOVACIÓN PARA LA GESTIÓN AMBIENTAL SOSTENIBLE DISTRITO DE CARTAGENA DE INDIAS </t>
  </si>
  <si>
    <t>Fortalecimiento de la educación integral en las Instituciones Educativas Oficiales del Distrito de Cartagena TG+.  Cartagena de Indias</t>
  </si>
  <si>
    <t xml:space="preserve">Fortalecer los procesos de formación, participación, prevención y promoción que contribuyen a la educación integral con enfoque de
derechos de los niños, niñas y adolescentes, y comunidad educativa en las Instituciones Educativas Oficiales.
Se evidencia la necesidad de generar acciones coherentes en procura del afianzamiento de las estrategias que las IEO implementan para que los estudiantes adquieran competencias para ser y convivir como ciudadanos del siglo XXI, por supuesto, articuladas con el
mejoramiento de sus aprendizajes. </t>
  </si>
  <si>
    <t>Desarrollar procesos de formación integral y participación en las Instituciones Educativas Oficiales del Distrito de Cartagena</t>
  </si>
  <si>
    <t>Elaboración Politica publica y reglamentacion proyectos proteccion animal  Cartagena de Indias</t>
  </si>
  <si>
    <t>1. Como campaña de control de natalidad se pretende esterilizar por medio de un procedimiento quirúrgico a caninos y felinos domésticos en condición de calle o que pertenezcan a familias de bajos recursos con el fin de disminuir las camadas no deseadas.
2. Como campaña de control y vigilancia se monitorearán las comunidades en general con el objetivo de evitar el maltrato y abandono animal, respaldándonos con la normatividad vigente al respecto.
3. Como campaña de sensibilización se trabajará con las comunidades donde se presentan en mayor número los casos de maltrato y abandono animal con el objetivo de concientizar y que generen empatía a sus mascotas y así lograr una disminución de estos valores.</t>
  </si>
  <si>
    <t>Realizar regulaciones y politicas para Brindar bienestar y mejorar la calidad de vida de los animales domésticos de compañía y en condición de calle en el distrito de Cartagena en el periodo 2022-2023.</t>
  </si>
  <si>
    <t>Optimización TRANSFORMACION DEL APRENDIZAJE INSPIRANDO CREANDO Y DISEÑANDO CON LAS TECNOLOGÍAS DE LA INFORMACIÓN Y LAS COMUNICACIONES  Cartagena de Indias</t>
  </si>
  <si>
    <t>Implementar lineamientos que permitan el desarrollo de Estrategias de Mediación Educativa a través las TIC en cada una de las Instituciones Educativas oficiales del Distrito de Cartagena.</t>
  </si>
  <si>
    <t>Potenciar la innovación pública a través de herramientas para medir, fortalecer y articular capacidades de innovación.</t>
  </si>
  <si>
    <t>8.2.6 DE EDUCACIÓN MEDIANA A TRAVÉS DE TECNOLOGÍAS DE LA INFORMACIÓN Y LAS COMUNICACIONES-TIC´S</t>
  </si>
  <si>
    <t>Fortalecimiento de los procesos formativos en las Instituciones Educativas Oficiales del Distrito de Cartagena: Desarrollo de Potencialidades  Cartagena de Indias</t>
  </si>
  <si>
    <t>Se desarrollarán procesos de formación docente en el marco de la implementación del Plan Territorial de Formación docente,
específicamente, las líneas que contemplan el presente proyecto son: ambientes de aprendizaje mediado por TIC y formación acorde a los saberes pedagógicos disciplinares y reflexivos de los docentes. Adicionalmente se implementarán procesos de formación bilingüe mediante la incorporación de la tecnología dirigido a estudiantes de media de los Colegios Amigos del Turismo - CAT-.</t>
  </si>
  <si>
    <t>Fortalecer las estrategias de formación afines a los saberes de los maestros y a la incorporación de las TIC en los procesos de enseñanza y
aprendizaje en las Instituciones Educativas Oficiales.</t>
  </si>
  <si>
    <t>Actualización MUJERES CONSTRUCTORAS DE PAZ.   Cartagena de Indias</t>
  </si>
  <si>
    <t>El proyecto busca fomentar la igualdad de género, crear entornos libres de violencia y promover una cultura de paz en el distrito de Cartagena, apuntando a procesos de fortalecimiento organizativo de las mujeres y sus iniciativas a nivel territorial, lo cual es fundamental para demandar la ampliación de sus derechos y para realizar procesos de control social, pero sobre todo, es importante para impulsar nuevos pactos sociales incluyentes de sus demandas en materia de construcción de paz, derechos a la verdad, la justicia y la reparación, garantías de no repetición y construcción de la memoria histórica, de procesos de reintegración y reconciliación, en definitiva, para fortalecer la democracia y la ciudadanía.
En este sentido, se trabajará por orientar acciones para la articulación y consolidación del compromiso de la administración local para con las mujeres colombianas a través de la implementación de la Resolución 1325 como garantía para la participación de las mujeres en la promoción y construcción de la paz, así como la protección de sus derechos humanos en el escenario de conflicto y post conflicto.
Para dar cumplimiento a estos objetivos en el periodo programado se desarrollarán acciones por año que permitan incluir mujeres víctimas del conflicto lideresa identificadas en las bases de datos del Grupo Asunto para la Mujer y en coherencia con la asignación presupuestal para cada vigencia.</t>
  </si>
  <si>
    <t>INCLUIR A LAS MUJETES VICTIMAS DEL CONFLICTO ARMANDO EN ACCIONES DE PREVENCIÓN PARA EL GOCE EFECTIVO DE SUS DERECHOS.</t>
  </si>
  <si>
    <t>11.2.2 PROGRAMA: UNA VIDA LIBRE DE VIOLENCIAS PARA LAS MUJERES</t>
  </si>
  <si>
    <t>Fortalecimiento DE UN ESTILO DE VIDA LIBRE DE VIOLENCIAS PARA LAS MUJERES  Cartagena de Indias</t>
  </si>
  <si>
    <t>El proyecto Una Vida Libre de Violencias para las Mujeres busca garantizar el derecho de las mujeres desde su diversidad a una vida libre de violencias. Se promoverán estrategias orientadas a prevenir y sancionar las violencias contra las mujeres, así como atender, proteger y reparar a las víctimas; reconociendo el derecho de las mujeres a una vida libre de violencias como un derecho humano. Este accionar no sólo busca trabajar por la atención adecuada y el acceso a la justicia, sino que busca también la transformación de estructuras y mandatos que perpetúan la discriminación y violencia.
En este sentido, se trabajará por desarrollar estrategias de prevención contra la violencia a la mujer, de atención y protección a las mujeres víctimas de violencia de pareja, sexual y de Trata de personas en el marco del Mecanismo Articulador de las Violencias basadas en Genero; para ello se incluirá la participación de 4.900 personas en acciones para prevenir y eliminar la violencia contra las mujeres, se desarrollaran 175 acciones de prevención de las diferentes formas de violencia de pareja y violencia sexual, se realizaran 14 acciones estratégicas de cumplimiento al comité unificado de lucha contra el delito de trata de personas y se atenderán a 700 mujeres víctimas de violencia de pareja,
violencia sexual y trata de personas en hogares de acogidas durante el periodo 2020- 2023.
Para dar cumplimiento a estos objetivos en el periodo programado se desarrollarán acciones por año con un numero especifico de
beneficiarias tomadas de las bases de datos del Grupo Asunto para la Mujer y en coherencia con la asignación presupuestal para cada vigencia.</t>
  </si>
  <si>
    <t>DISMINUIR LOS ALTOS INDICES DE VIOLENCIA DE PAREJA Y VIOLENCIA SEXUAL EN LAS MUJERES DEL DISTRITO DECARTAGENA.</t>
  </si>
  <si>
    <t>11.2.3 PROGRAMA: MUJER, CONSTRUCTORAS DE PAZ</t>
  </si>
  <si>
    <t>Recreación comunitaria y aprovechamiento del tiempo libre como mecanismo de cohesión e integración social en el Distrito de   Cartagena de Indias</t>
  </si>
  <si>
    <t>Los deportes, los juegos y las actividades recreativas contribuyen en gran medida al desarrollo de los organismos vitales de la persona. La recreación vigorosa que se efectúa al aire libre, donde se hace uso de la capacidad física, es el medio más notable para el mantenimiento de órganos saludables. Por esto, el uso de las infraestructuras deportivas es propicio para fomentar una cultura deportiva.</t>
  </si>
  <si>
    <t>Aumentar la interacción social a través de la práctica de la recreación en el tiempo libre</t>
  </si>
  <si>
    <t>8.4.5 RECREACION COMUNITARIA "RECREATE CARTAGENA"</t>
  </si>
  <si>
    <t>Formación de la Ciudadanía Libre incluyente y transformadora para la Democracia 2022-2023  Cartagena de Indias</t>
  </si>
  <si>
    <t>ESCUELA DE GOBIERNO</t>
  </si>
  <si>
    <t>Esta iniciativa propone adelantar un proceso de conformación, impulso y desarrollo de 15 semilleros juveniles compuestos por ciudadanos jóvenes, con una participación de 60% mujeres y 40% hombres, en las áreas urbana, rural e insular del Distrito de Cartagena, por medio de tomas pedagógicas en sus propias comunidades, jornadas de sensibilización sobre el derecho a la ciudad, fortalecimiento de la gestión social, talleres lúdicos con juego de roles, diálogos constructivos presenciales y virtuales, que apunten a ampliar las oportunidades de las y los jóvenes cartageneros, con técnicas de fortalecimiento lúdico-practicas, para dar a conocer fundamentos básicos de participación ciudadana y Gestión Social, y estos puedan tener mayores alternativas en la construcción de sus proyectos de vida y se les permita hacer ejercicio pleno de su ciudadanía juvenil para el beneficio propio, de sus comunidades y de la ciudad de Cartagena. 
Se generaran momentos de articulación con las Organizaciones de Acción Comunal, Organizaciones Sociales, Centros Religiosos, Centros Comunitarios, ONG y procesos de organización de las Juventudes, para socializar el proyecto Semilleros Juveniles sus apuestas, objetivos y expectativas, de esta forma gestar alianzas estratégicas que permitan un mejor desarrollo de las diversas etapas  de los semilleros juveniles de liderazgo e innovación social.</t>
  </si>
  <si>
    <t>Aumentar la participación ciudadana especialmente de mujeres y jóvenes de organizaciones sociales y comunales en los procesos de transformación, desarrollo local y toma de decisiones del Gobierno de Cartagena de Indias.</t>
  </si>
  <si>
    <t xml:space="preserve">10.6.2 PROGRAMA: CIUDADANÍA LIBRE, INCLUYENTE Y TRANSFORMADORA </t>
  </si>
  <si>
    <t>Formación Desarrollo de las competencias de los servidores y servidoras públicas del distrito de Cartagena de Indias.   Cartagena de Indias</t>
  </si>
  <si>
    <t xml:space="preserve">Se incluyen en este componente los procesos de enseñanza / aprendizaje alternativos a la modalidad presencial de la formación continuada, esto es las modalidades de formación semipresencial, a distancia y virtual,modalidad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 La modalidad virtual, abarca un conjunto de técnicas y procesos de estudio e investigación académica, consideradas como metodologías alternativas para la enseñanza </t>
  </si>
  <si>
    <t>Contribuir al fortalecimiento de las habilidades, capacidades y competencias de las servidoras y servidores públicos, promoviendo el desarrollo integral, personal e institucional que permita las transformaciones que se requieren</t>
  </si>
  <si>
    <t>10.6.1 PROGRAMA: SERVIDOR Y SERVIDORA PÚBLICA AL SERVICIO DE LA CIUDADANÍA</t>
  </si>
  <si>
    <t>Actualización INSTANCIA RECTORA DE LA POLÍTICA PÚBLICA DE MUJERES  Cartagena de Indias</t>
  </si>
  <si>
    <t>El proyecto busca generar un espacio Intersectorial e interinstitucional de carácter permanente, como mecanismo articulador de género, para
liderar, dirigir, coordinar, articular y ejecutar las etapas de diseño, formulación, implementación, seguimiento y evaluación de políticas públicas
para las mujeres, a través de la coordinación intra e intersectorial, territorial y poblacional de estas políticas públicas, así como de los planes,
programas y proyectos que le corresponda para el reconocimiento, garantía y restitución de los derechos y el fomento de las capacidades y
oportunidades de las mujeres
En este sentido, se creara una instancia rectora de la política pública para las mujeres en Cartagena.
Para dar cumplimiento a este objetivo en el periodo programado se desarrollarán acciones en consonancia con la asignación presupuestal
para la vigencia</t>
  </si>
  <si>
    <t>FORTALECER LA EFICIENCIA Y EFICACIA EN LA COORDIANCIÓN PLANEACIÓN SEGUIMIENTO Y EVALUACIÓN DE LASPOLÍTICAS Y PROGRAMAS ORIENTADO HACIA LA IGUALDAD DE LAS MUJERES EN LA CIUDAD DE CARTAGENA</t>
  </si>
  <si>
    <t>Actualización DIVERSIDAD SEXUAL E IDENTIDADES DE GeNERO  Cartagena de Indias</t>
  </si>
  <si>
    <t>El rechazo, la fobia y las legislaciones represivas, han convergido históricamente para la exclusión y penalización de las relaciones entre personas del mismo sexo, en particular, al detrimento de las condiciones de vida de las personas LGBTIQ, así como a la represión de la visibilizarían y legitimación de los derechos de personas gays, lesbianas, bisexuales, transgeneristas e intersexuales; como personas sujetas de derecho en el ejercicio pleno de su ciudadanía.
La necesidad que se exige de sensibilizar sobre los derechos humanos de la población LGBTI es perentoria, por este programa velará por la ejecución de procesos de formación de respeto por las diferencias sexuales, desarrollará rutas y protocolos de atención y acciones afirmativas para la promoción y respeto de los derechos que como ciudadanos tienen. Para ello, realizará acciones afirmativas para efectos de lograr el reconocimiento de derechos, erradicar la violencia, los maltratos psicológicos, la exclusión, estigmatización y perjuicios causados en virtud de la orientación sexual o identidad de género.
Para dar cumplimiento a estos objetivos en el periodo programado se desarrollarán acciones por año con un numero especifico de
beneficiarios tomadas de las bases de datos del Grupo Asunto para la Mujer y en coherencia con la asignación presupuestal para cada
vigencia.</t>
  </si>
  <si>
    <t>DISMINUIR EXCLUSIÓN Y DISCRIMINACIÓN EN LAS PERSONAS LGTBI EN EL DISTRITO DE CARTAGENA.</t>
  </si>
  <si>
    <t>11.8.1 PROGRAMA: DIVERSIDAD SEXUAL E IDENTIDADES DE GÉNERO</t>
  </si>
  <si>
    <t>Formulación DE LA POLÍTICA PUBLICA DE DIVERSIDAD SEXUAL E IDENTIDADES DE GÉNERO  Cartagena de Indias</t>
  </si>
  <si>
    <t xml:space="preserve">El proyecto busca generar acciones afirmativas que permitan la disminución de la prevalencia de las violencias a causa de las orientaciones
sexuales e identidades de género diversas en Cartagena, en las localidades y corregimientos, impulsando la equidad de género.
En este sentido, se realizará durante el periodo 2020±2023 la formulación de la política pública LGTBIQ mediante la participación activa de
la sociedad civil y la institucionalidad.
Para dar cumplimiento a este objetivo en el periodo programado se desarrollarán acciones en consonancia con la asignación presupuestal
para la vigencia. </t>
  </si>
  <si>
    <t>AUMENTAR LA PLANEACIÓN Y PRIORIZACIÓN DE ACCIONES PARA LA GARANTIA DE LOS DERECHOS DE LA POBLACIÓNLGTBIQ.</t>
  </si>
  <si>
    <t>Asistencia Para el Empoderamiento del liderazgo de las mujeres indígenas en el Distrito   Cartagena de Indias</t>
  </si>
  <si>
    <t>Con esta alternativa se llevarán a cabo las siguientes acciones: 
Garantizar el talento humano, transporte, insumos, herramientas y equipos necesarios para desarrollar los procesos de extensión rural, a las organizaciones de pescadores por parte de la UMATA.
Realizar acercamiento a las comunidades étnicas del distrito, para realizar un diagnóstico socioeconómico y técnico, que permita la caracterización de las poblaciones a intervenir e identificar las limitantes..
Socializar a  las comunidades, las bondades y mecanismos de participación.
Realizar un cronograma de actividades concertado entre las comunidades étnicas del Distrito de  Cartagena y el equipo técnico de la UMATA, para establecer mutuos compromisos, relacionados con las actividades a desarrollar.
Realizar talleres de formación en liderazgo, trabajo en equipo, resolución de conflictos, comunicación, emprendimiento empresarial, proyecto de vida y organización de grupos.
Impartir talleres de capacitación alusivos a las limitantes encontradas y a las deficiencias de las comunidades étnicas rurales, asimismo desarrollar acompañamiento,  elaboración y seguimiento de bitácoras, toma de datos productivos.
Realizar asesoría y acompañamiento en mercadeó y comercialización.
Realizar sistematización, publicación y socialización de resultados estadísticos.</t>
  </si>
  <si>
    <t xml:space="preserve">Mejorar la calidad de vida de las comunidades indígenas, mediante la producción, comercialización y Promoción de sus productos propios, de acuerdo a el enfoque diferencial indígena, teniendo en cuenta la seguridad alimentaria y autonomía económica </t>
  </si>
  <si>
    <t>Formulación Agenda prospectiva de ciudad - Nuestra Cartagena Soñada.   Cartagena de Indias</t>
  </si>
  <si>
    <t xml:space="preserve">Las características asociadas al servicio del proyecto están alineadas con los siguientes elementos:
1. Desarrollo de documento técnico con la una metodología enfocada en la participación ciudadana.
2. Desarrollo de red de alianzas con organizaciones para la divulgación de la agenda y propender por su integración 
3. Elaboración de una estrategia pedagógica de comunicación que involucre a los diferentes actores de la ciudad 
</t>
  </si>
  <si>
    <t>10.6.5 PROGRAMA: NUESTRA CARTAGENA SOÑADA.</t>
  </si>
  <si>
    <t>Implementación Plan Decenal de Cultura Ciudadana y Cartageneidad  Cartagena de Indias</t>
  </si>
  <si>
    <t>Pretende el presente proyecto, la implementación de manera participativa y experimental de un Plan Decenal de cultura ciudadana y Cartageneidad que contenga la política pública de Cartagena y las estrategias de la ciudad para los próximos 10 años, que permitan la transformación positiva de los comportamientos sociales, urbanos, de control social en la ciudad Cartagena de Indias.
Aportando también al desarrollo de la política pública del gobierno nacional de fortalecer la convivencia, tal como se establece en la ley 1801 del 29 de Julio del 2016. Estas normas basadas en el código nacional de policía y en el Manual de Conducta y Convivencia Ciudadana en el distrito de Cartagena de Indias sancionada por el Concejo Distrital, bajo el Acuerdo No. 024. Diciembre 27 de 2004 y Modificatorio. Acuerdo No.05 de 2006. Reglamentado en los artículos 1º y 2º del Manual de Convivencia “Por las cuáles se establecen los principios, objetivos y finalidad de las normas de convivencia y conducta ciudadana en el Distrito Turístico y Cultural de Cartagena de Indias”. Artículo 1º “tienen como objetivo fundamental regular el comportamiento y la conducta de los ciudadanos en el Distrito Turístico y Cultural de Cartagena de Indias; propendiendo por la búsqueda, de la tranquilidad, la convivencia ciudadana, promoviendo y garantizando el cumplimiento de las normas de convivencia”. Artículo 2º “son los principios inspiradores de las presentes normas de convivencia ciudadana, el respeto a la constitución y a la ley, respeto a la dignidad, protección de la vida, honra y bienes de las personas, respeto y conservación del medio ambiente, protección del espacio público, del patrimonio cultural, prevalencia del interés general y participación Ciudadana”.</t>
  </si>
  <si>
    <t>Implementar de manera participativa y experimental un Plan Decenal de cultura ciudadana que contenga la política pública de Cartagena y las estrategias de la ciudad para los próximos 10 años.</t>
  </si>
  <si>
    <t>10.6.3 PROGRAMA: CARTAGENA TE QUIERE, QUIERE A CARTAGENA: PLAN DECENAL DE CULTURA CIUDADANA Y CARTAGENIDAD.</t>
  </si>
  <si>
    <t>Formación Investigación premios Jorge Piedrahita Aduen  Cartagena de Indias</t>
  </si>
  <si>
    <t xml:space="preserve">Las iniciativas de control social o transparencia buscan visibilizar las buenas prácticas de la ciudadanía en el ejercicio de control social y participación ciudadana, así mismo reconoce el esfuerzo por la lucha contra la corrupción y acciones que propendan por la transparencia desde las comunidades.
Mediante el reconocimiento a las iniciativas como buen ejemplo, se motiva a la ciudadanía a apostar por la participación efectiva en espacios de control social y el uso de herramientas para el ejercicio de la vigilancia permanente. </t>
  </si>
  <si>
    <t>Sensibilizar a la ciudadanía en general para realizar procesos de investigación, divulgación y concurso, sobre el impacto de la corrupción en la ciudad.</t>
  </si>
  <si>
    <t>10.2.5 PROGRAMA: JORGE PIEDRAHITA ADUEN</t>
  </si>
  <si>
    <t>Desarrollo E IMPLEMENTACION DE CURSOS DE FORMACION VIRTUAL EN LA ESCUELA DE GOBIENO DEL DISTRITO DE  Cartagena de Indias</t>
  </si>
  <si>
    <t>Se incluyen en este componente los procesos de enseñanza / aprendizaje alternativos a la modalidad presencial de la formación continuada, esto es las modalidades de formación semipresencial, a distancia y virtual.
Modalidad Presencial. Es un proceso de formación donde el proceso de aprendizaje se da en contacto directo entre el aprendiz y el instructor, en donde se desarrollan un conjunto de actividades individuales o grupales desarrolladas con intervención directa del instructor de forma presencial y comprenden clases, conferencias, seminarios, talleres, proyectos en aula, entre otras.
Modalidad Semipresencial. Es el proceso de formación de enseñanza / aprendizaje que se caracteriza por combinar de manera sistemática espacios de interacción aprendiz / instructor de carácter presencial (tutorías, seminarios, conversatorios, talleres, etc.), con clases no presenciales, apoyadas por un sistema que considera la metodología, técnicas de enseñanza y material didáctico adecuado para cumplir con el proceso.
Modalidad Virtual. Son dos modelos de formación de enseñanza / aprendizaje que se caracterizan por:
La modalidad a distancia, se caracteriza por no requerir la presencia en un mismo espacio físico del estudiante y el instructor. La interacción se realizará a través de recursos informáticos, mecanismos impresos, radiales, video y/o medios televisivos que garanticen la regularidad de las actividades de formación.
La modalidad virtual se caracteriza por no requerir la presencia en un mismo espacio físico del estudiante y el instructor. Organiza y desarrolla las actividades académicas a través de las tecnologías de información y comunicación, generando espacios virtuales de interacción entre estudiantes e instructores, mediante una plataforma virtual puesta a su alcance bajo sistemas administrados en internet.</t>
  </si>
  <si>
    <t>Implementar herramientas digitales para la interacción entre la ciudadanía y las entidades distritales de la ciudad de Cartagena</t>
  </si>
  <si>
    <t>10.6.6 PROGRAMA: CONECTATE CON CARTAGENA</t>
  </si>
  <si>
    <t>Formación Mi orgullo es Cartagena  Cartagena de Indias</t>
  </si>
  <si>
    <t>Las características técnicas del servicio de este programa como alternativa de solución asociada a los ítems especificados en el objeto de este estudio con las columnas fundamentales requeridas para optimizar el manejo de los recursos disponibles en nuestra producción.
Para cumplir con este objetivo se propone desarrollar tres componentes como contribución a la población objetivo a causa de los productos que entrega esta alternativa:
•	Desarrollar procesos de formación sobre temáticas del patrimonio material e inmaterial de Cartagena para que los habitantes de la ciudad reconozcan el valor de su patrimonio.
•	Implementar estrategias pedagógicas de comunicación para fortalecer la identidad y el sentido de pertenencia de los cartageneros con su ciudad.
•	Elaborar una estrategia participativa de contenido audiovisual, con el fin de lograr un mayor alcance y cobertura del público objetivo.
La satisfacción de las necesidades está enfocada a la identidad colectiva de toda la ciudadanía cartagenera desde los diferentes hábitos, donde se implementara la alternativa de  fortalecimiento del sentido de pertenencia en los habitantes de Cartagena para generar orgullo por la ciudad.</t>
  </si>
  <si>
    <t>Aumentar en un 80% el sentido de pertenencia e identidad territorial, de las y los cartageneros con su ciudad, su historia, su cultura, sus espacios comunes, su patrimonio material e inmaterial y su satisfacción con Cartagena.</t>
  </si>
  <si>
    <t>10.6.4 PROGRAMA: YO SOY CARTAGENA</t>
  </si>
  <si>
    <t>Actualización  Y OPTIMIZACIÓN DEL SISTEMA DE INFORMACIÓN GEOGRÁFICA SOCIAL Y TOMA DE DECISIONES DEL TERRITORIO EN EL DISTRITO CARTAGENA DE INDIAS  Cartagena de Indias</t>
  </si>
  <si>
    <t>Se pretende optimizar un Sistema de Información Geográfica (SIG), mediante herramientas cartográficas y tecnológicas, capaces de administrar la información desde su etapa inicial, que permita resolver las diferentes problemáticas de gestión y planificación que se presenten en el distrito.</t>
  </si>
  <si>
    <t>Actualizar y optimizar el Sistemas de Información Geográfica para la Planeación Social y toma de decisiones del Territorio.</t>
  </si>
  <si>
    <t>Actualización DEL ÁREA METROPOLITANA DE CARTAGENA DE INDIAS BUSCANDO FORTALECER LA CONSOLIDACIÓN DEL ÁREA DE INTEGRACIÓN COMO UN ESQUEMA ASOCIATIVO QUE FAVOREZCA EL SURGIMIENTO DE PROYECTOS TERRITORIALES  Cartagena de Indias</t>
  </si>
  <si>
    <t xml:space="preserve">El programa: Integración y proyectos entre ciudades se consolida como una alternativa que permite materializar las necesidades que hoy por hoy tiene el territorio, especialmente las relacionadas a la ausencia de esquemas asociativos actualizados que permitan el diseño y la implementación de proyectos enfocados a propiciar la competitividad de los municipios que conforman el Área Metropolitana. 
Para materializar esta alternativa, en un primer momento, es necesario adelantar los procesos de actualización normativa del esquema asociativo ya que el mismo fue creado antes de iniciar el nuevo milenio. Para lo anterior, la administración de Cartagena de Indias -como municipio núcleo del esquema asociativo- debe planificar y ejecutar una estrategia de relacionamiento con las administraciones de las entidades territoriales que permitan que, de manera integral, se puedan actualizar los estatutos del esquema y la definición de un enfoque integral de desarrollo de la región a partir del reconocimiento de sus potencialidades y prospectivas. </t>
  </si>
  <si>
    <t>Actualizar el Área de Integración Metropolitana de Cartagena de Indias buscando fortalecer la consolidación del área de integración como un esquema asociativo, que favorezca el surgimiento de proyectos territoriales, que propicien la competitivid</t>
  </si>
  <si>
    <t>9.4.1 INTEGRACIÓN Y PROYECTOS ENTRE CIUDADES</t>
  </si>
  <si>
    <t>Fortalecimiento de la Educación Cultura y Seguridad Vial en el Distrito de    Cartagena de Indias</t>
  </si>
  <si>
    <t>La capacitación y la comunicación para lograr una cultura vial en conductores y peatones, es educar a la comunidad en general y a todos los actores de la movilidad, por eso creemos que es la mejor alternativa para solucionar el problema de la alta accidentalidad vial en la ciudad. Para prevenir los accidentes viales es necesario invertir en vías, mejores vehículos e indudablemente en una mejor cultura de prevención a la ciudadanía, buscando aumentar la capacidad e información de los conductores y ciudadanos sobre los riesgos que implica la movilidad en nuestro entorno, y de esta forma Fortalecer la educación, la cultura y la seguridad vial de la ciudad.</t>
  </si>
  <si>
    <t>Reducir las tasas de la accidentalidad vial en el Distrito de Cartagena Indicadores para</t>
  </si>
  <si>
    <t>7.2.6 REDUCCIÓN DE LA SINIESTRALIDAD VIAL</t>
  </si>
  <si>
    <t>Ampliación y mantenimiento de la señalización vial en el Distrito de  Cartagena de Indias</t>
  </si>
  <si>
    <t>Cartagena requiere de la ejecución de obras de señalización entre otras cosas para ampliar la cobertura y aumentar el inventario de las mismas que se ha visto afectado y disminuido en los tres últimos años. Una buena señalización hace más ágil, segura, eficiente y cómoda la circulación de automotores y advierte de peligros, limitaciones y precauciones en la vía.
La ampliación y mantenimiento de la señalización vial en el Distrito de Cartagena, nos conduce a mejorar la movilidad, lograr un cambio de conducta en los actores de la movilidad en las vías públicas, aumentar la seguridad vial, optimizar los tiempos de viajes durante los desplazamientos, generar una imagen de la red vial de la ciudad y un bienestar general de la población, por eso creemos que esta es la mejor opción entre las alternativas analizadas. 
Es necesario hacer hincapié en la correcta colocación y mantenimiento de la señalización vial, ya que ellas se constituyen en:
* Un instrumento de guía a los conductores hacia sus destinos por las vías más adecuadas o más preparadas.
* Una herramienta importante para la gestión del tráfico.
*Parte del mobiliario urbano y contribuye a la percepción que la ciudadanía tiene del Distrito.</t>
  </si>
  <si>
    <t>Ampliar y mantener la señalización vial en el Distrito de Cartagena</t>
  </si>
  <si>
    <t>Implementación de Reingenieria Institucional y Fortalecimiento Financiero del Departamento Administrativo de Transito y Transporte de  Cartagena de Indias</t>
  </si>
  <si>
    <t>Aumentar la capacidad administrativa, financiera y operativa Departamento Administrativo de Tránsito y Transporte DATT, para fortalecerla institucionalmente con el propósito de atender los nuevos retos que imponen la movilidad de la ciudad, es la mejor opción para que el Distrito de Cartagena implemente una política de planeación, programación, vigilancia, control e intervención del tránsito y del transporte, en concordancia con la normatividad vigente, con el fin de garantizar la movilidad y seguridad de personas y vehículos por las vías públicas y fortalecer la calidad y confianza en los servicios institucionales.</t>
  </si>
  <si>
    <t>Aumentar la capacidad administrativa , financiera y operativa del DATT para atender los nuevos retos que imponen la movilidad de la
ciudad.</t>
  </si>
  <si>
    <t>7.2.7 FORTALECIMIENTO DE LA CAPACIDAD DE RESPUESTA DEL DEPARTAMENTO ADMINISTRATIVO DE TRÁNSITO Y TRANSPORTE</t>
  </si>
  <si>
    <t>Implementación Sistema de Movilidad Sostenible en el Distrito de  Cartagena de Indias</t>
  </si>
  <si>
    <t>Organizar la Movilidad del Distrito de Cartagena en todas sus formas, estableciendo elementos constitutivos de espacio público, apropiados para el uso de otros modos alternativos de transporte, amigables con el medio ambiente.Esta es la mejor alternativa para solucionar el problema de Movilidad en la ciudad. Es necesario invertir en vías, crear espacios para el uso de otros
medios alternativos de transportes, como bicicletas, patinetas, motocicletas y vehículos eléctricos, etc, indudablemente mejorará
notablemente la movilidad de la ciudad.El espacio público y la infraestructura generada será de calidad cumpliendo con los estándares internacionales de accesibilidad manejando con especial atención a las personas de movilidad reducida, se organizarán los puntos de intercambio modal que en concordancia con la política nacional favorezcan el uso del transporte público en sus diferentes modos.Al componente de la movilidad urbana se le prestará especial atención a los siguientes aspectos: la interconexión entre vías principales, generación de pares viales, mantenimiento mejoramiento de las intersecciones viales, las vías para las rutas urbanas de buses, las vías de acceso a Hospitales, Escuelas y la infraestructura urbana de soporte, se propenderá una red de abastecimiento logístico para el comercio y la industria hotelera que contribuya a mejorar la competitividad de esta, integrándola a la región y al país.En estos momentos donde el aislamiento físico a raíz de la pandemia por el COVID-19, nos impone unos nuevos modos de estar y de movernos en el espacio público, esta alternativa es la más acertada, entre otras cosas porque tendrá un enfoque de movilidad ambientalmente sostenible.</t>
  </si>
  <si>
    <t>Mejorar el sistema de movilidad en el Distrito de Cartagena</t>
  </si>
  <si>
    <t>Apoyo para la gestión del transporte público masivo colectivo e individual en el Distrito de  Cartagena de Indias</t>
  </si>
  <si>
    <t>Desde este organismo de tránsito creemos que mejorar la prestación del servicio de transporte público en todas sus formas en el Distrito de Cartagena, es la mejor alternativa, la cual procura por la buena prestación del servicio para mejorar la movilidad, el desplazamiento, la calidad de vida de los habitantes y la productividad de la ciudad, mediante la implementación de las siguientes medidas entre otras: Promoción al servicio transporte público en la ciudad, control y regulación a los recorridos de las rutas urbanas, control al transporte ilegal de pasajeros, capacitación y educación a conductores de taxi. El servicio generado será de calidad cumpliendo con los estándares internacionales de accesibilidad, manejando con especial atención a las personas de movilidad reducida, la optimización en los tiempos de viaje, ajustes en la capacidad transportadora por rutas, el mejoramiento continuo de la movilidad, el fortalecimiento de la economías domésticas y mayor seguridad para los usuarios.</t>
  </si>
  <si>
    <t>Mejorar la prestación del servicio de transporte público en todas sus formas en el Distrito de Cartagena.</t>
  </si>
  <si>
    <t>Formulación y adopción del Plan Local de Seguridad Vial en el Distrito de  Cartagena de Indias</t>
  </si>
  <si>
    <t>El Plan local de Seguridad Vial , constituye la carta de navegación que guía la adopción de las políticas y acciones a nivel Distrital en materia de seguridad vial.
Su objetivo general es reducir el número de accidentes, víctimas fatales y lesionados por accidentes de tránsito. Es un instrumento de 
planificación de acciones, estrategias y medidas, que debe adoptar el Distrito para fortalecer la seguridad vial y disminuir los accidentes de tránsito.</t>
  </si>
  <si>
    <t>Disminuir el número de accidentes de tránsito en el Distrito de Cartagena de Indias</t>
  </si>
  <si>
    <t>Fortalecimiento Y SALVAGUARDIA  DE LAS PRACTICAS SIGNIFICATIVAS DEL PATRIMONIO INMATERIAL EN EL DISTRITO DE  Cartagena de Indias</t>
  </si>
  <si>
    <t xml:space="preserve">Considerando los aspectos identificados en las mesas de trabajo realizadas para la formulación participativa del Plan de Desarrollo Salvemos a Cartagena, se precisaron elementos coyunturales que vinculan de manera mayoritaria el reconocimiento del acervo cultural que capitaliza las particularidades de las manifestaciones culturales que hacen parte del Patrimonio Inmaterial de la ciudadanía de Cartagena. 
En este sentido, cobra gran importancia aquellos requerimientos que buscan la preservación de las prácticas culturales identitarias y en ello, aquellas asociadas a la gastronomía, la danza, la música, (el folclor) las fiestas, los festejos, que además van de la mano del trabajo realizado por portadoras y portadores de saberes, quehaceres ancestrales, que son tan valiosas como los conocimientos académicos. 
El trabajo articulado con entidades públicas y privadas posibilita el aprovechamiento de los recursos, así como la optimización de los beneficios y el logro de mejores resultados. Es preciso la vinculación de todos los sectores para afianzar modelos de trabajo participativo y coordinado, lo que igualmente amerita el fortalecimiento de grupos y organizaciones culturales. </t>
  </si>
  <si>
    <t xml:space="preserve">Propiciar el fortalecimiento de la valoración, preservación y dignificación de las practicas y tradiciones del patrimonio inmaterial en el Distrito de Cartagena de Indias </t>
  </si>
  <si>
    <t>Implementación DE LA METODOLOGIA IV DEL SISBEN EN   Cartagena de Indias</t>
  </si>
  <si>
    <t>Realizar encuentas hasta alcanzar la cobertura total</t>
  </si>
  <si>
    <t>Identificar y generar información socioeconómica confiable y actualizada de potenciales beneficiarios de programas sociales del estado.</t>
  </si>
  <si>
    <t>Modernización del Sistema Distrital de Planeación en  Cartagena de Indias</t>
  </si>
  <si>
    <t>Fortalecer el sistema distrital de planeación a través de la armonización y articulación de las herramientas de planeación establecidas por ley y demás normas; a fin de garantizar la eficiencia en la programación y ejecución de la inversión distrital.
Esta herramienta debe permitir facilitar y mejorar tanto la gestión pública como la coordinación interinstitucional dentro y fuera de la entidad, que contribuyen a fortalecer la gobernabilidad pública y la democracia al permitir que el gobernante explique los aciertos y desaciertos de su administración.
Otros objetivos del seguimiento y la evaluación de los diferentes planes y políticas son los siguientes:
* Mejorar la eficiencia fiscal y administrativa del gobernante al poder autoevaluarse y adoptar medidas para cumplir con sus compromisos oportunamente e informar a los órganos de control y a la ciudadanía sobre su cumplimiento.
*Mejorar y coordinar el proceso de toma de decisiones para la asignación de recursos mediante la focalización de la inversión en proyectos formulados técnicamente.
*Establecer mayor integración entre los procesos de planificación y asignación de recursos a cada una de sus metas.
*Facilitar la concertación y coordinación de los entes públicos y privados.
*Conocer el estado de avance de los programas y/o proyectos de inversión pública.
*Elevar la eficiencia y eficacia de la planificación y ejecución de los proyectos.
*Analizar el impacto del gasto público sobre el crecimiento económico, la distribución del ingreso y la calidad de vida.
*Conformar un sistema básico de información que permita llevar a cabo la programación, ejecución, evaluación, control y seguimiento físico y financiero de cada uno de los programas y proyectos del plan de desarrollo.</t>
  </si>
  <si>
    <t>Actualización del Sistema Distrital de Planeación y Descentralización</t>
  </si>
  <si>
    <t>Apoyo  IMPLEMENTACIÓN DEL PROGRAMA DE FAMILIAS EN ACCIÓN EN CARTAGENA DE INDIAS -GT+  Cartagena de Indias</t>
  </si>
  <si>
    <t>En el desarrollo de este proyecto se han identificados diferentes, causas y efectos relacionados con la baja cobertura total en la  atención de las familias que son potenciales beneficiarios del los del Programa Familias en Acción y Devolución del IVA en la ciudad de Cartagena, como alternativa de solución se plantea fortalecer el acompañamiento y seguimiento al Plan Operativo Anual – POA, con un talento humano altamente calificado, espacios locativos, herramientas tecnológicas y logísticas, que posibiliten la prestación del servicio  de calidad que busque dignificar las familias beneficiarias en condición de pobreza y pobreza moderada.</t>
  </si>
  <si>
    <t>Garantizar el acceso a la cobertura total de los beneficiarios del programa Familias en Acción y Devolución del IVA focalizadas por el Departamento Nacional de planeación  que se encuentran en condición de pobreza y pobreza extrema en Cartagena</t>
  </si>
  <si>
    <t>Construcción y mejoramiento de escenarios deportivos en la localidad Industrial y de la Bahía.  Cartagena de Indias</t>
  </si>
  <si>
    <t xml:space="preserve">La importancia de la práctica deportiva y de la actividad física radica en diversos factores y en distintos ámbitos, siendo la salud tanto física como mental del ser humano uno de los más importantes, así también es importante destacar que la relación existente entre el desarrollo de una práctica deportiva eficiente y los espacios o entornos adecuados para su avance es directa, es por esto que la carencia de una infraestructura deportiva idónea, la falta de mantenimiento y renovación de los espacios deportivos y el poco fomento de la actividad física en medio de las comunidades traen implicaciones directas a la salud mental y física de la población, tal como expresa (Olaya, 2019)  “Actualmente el ritmo de vida acelerado generado por las altas cargas laborales, la necesidad de ser cada día más competitivo en el entorno profesional, factores como el tiempo que invertimos en desplazamientos y la inmersión y dependencia en las herramientas digitales; han venido desencadenando una serie de complicaciones en la salud de las personas que cada día cuentan con menos tiempo para dedicar a su bienestar físico y mental”.
</t>
  </si>
  <si>
    <t>Construcción y mantenimiento de escenarios deportivos en la Localidad Industrial y de la Bahía</t>
  </si>
  <si>
    <t>Construcción de los instrumentos de planificación (PEMP y POT) de la ciudad de  Cartagena de Indias</t>
  </si>
  <si>
    <t>La alternativa de solución presentada en este documento, corresponde a la revisión general del POT, que se realiza de acuerdo con lo establecido en la Ley 388 de 1997 modificada por las leyes 507 de 1999 y 902 de 2004 y reglamentada por el decreto 1077 de 2015 único del sector vivienda, ciudad y territorio y el Decreto Nacional 1232 de 2020, al igual que la formulación del PEMP de conformidad con el Decreto 2358 de 2019.
En el proceso de revisión del POT se surtirán las siguientes etapas contempladas en el artículo 2.2.2.1.2.4.1 del Decreto 1077 de 2015. Estas son: 1) etapa preliminar, 2) diagnostico, 3) formulación, 4) instrumentos de implementación y 5) seguimiento.
Mediante estas etapas se garantizará: El desarrollo de los estudios técnicos para la incorporación de la gestión del riesgo en la planificación territorial con base en la Parte 2. Titulo 2. Capítulo 1. Sección 3 Incorporación de la gestión del riesgo en los planes de ordenamiento territorial, del mismo decreto, estudios que se determinarán en correspondencia con la participación ciudadana que requiere desarrollarse trasversal a la priorización de amenazas del municipio.</t>
  </si>
  <si>
    <t>Actualizar y adoptar los instrumentos de Planificación del territorio de Superior jerarquía, el Plan Especial de Manejo y Protección del Centro Histórico PEMP y el Plan de Ordenamiento Territorial</t>
  </si>
  <si>
    <t>Fortalecimiento a la reglamentación urbanística del ordenamiento territorial y estrategias de planeación para planes parciales en el distrito de  Cartagena de Indias</t>
  </si>
  <si>
    <t>La alternativa se centra en el desarrollo operativo de cuatro estrategias u objetivos que permitirán fortalecer permanentemente los procesos de la planificación territorial, buscando como resultado en el corto plazo la adopción de tres planes parciales de renovación urbana, así como la reglamentación establecida en el Decreto 1077 de 2015 que compila toda la normativa del sector vivienda a nivel nacional. Así mismo, el decreto 0977 de 2001, por medio del cual se adopta el plan de ordenamiento territorial del distrito de Cartagena.
Estas estrategias son:
1. Conformar un equipo interdisciplinario para la gestión de tres planes Parciales, teniendo en cuenta que la formulación y ejecución de instrumentos de ordenamiento (de cualquier jerarquía) implica una visión integral de la ciudad y del ordenamiento, a fin de proponer acciones articuladas que tejan la ciudad como una unidad mediante la intervención en cada una de sus piezas.
2. Fortalecer los procesos de la planificación intermedia y las actuaciones urbanísticas, de acuerdo con la priorización de las acciones urbanísticas necesarias para que la ciudad supla sus necesidades en términos de ordenamiento territorial.
3. Acompañar técnicamente la actuación interinstitucional del gobierno local para el proceso de legalización de barrios, entendiendo el ordenamiento como un proceso integral que aborda la legalización de barrios como estrategia fundamental.
4. Elaborar nueva reglamentación de playas adaptada a estrategia post-COVID-19 para gestionar el Ordenamiento Costero e Insular del Distrito, ya que el impacto mundial de la pandemia en el uso seguro y adecuado del espacio público implica la generación de una nueva reglamentación.</t>
  </si>
  <si>
    <t>Fortalecer la reglamentación urbanística en los procesos de gestión e implementación de los instrumentos de planificación del Distrito de Cartagena.</t>
  </si>
  <si>
    <t>Investigación y  Divulgación cultural  sobre el impacto  de la corrupción en el marco del  premio  Jorge Piedrahita  Aduen  en el Distrito de  Cartagena de Indias</t>
  </si>
  <si>
    <t>La alternativa consiste en realizar convocatoria o concurso para el desarrollo de la investigación cultural en concordancia a estrategias anticorrupción; otorgando premios, incentivos o estímulos que sean insumo para el fortalecimiento de la gestión pública en la ciudad de Cartagena; estos se denominaran “Premios Jorge Piedrahita Aduen”. 
Se pretende que los participantes realicen una investigación cultural sobre las presuntas prácticas de corrupción que afectaron el bienestar cultural, social y económico de la ciudad de Cartagena o estrategias de anticorrupción que permitan fortalecer la gestión pública y el desarrollo asertivo de los planes y proyectos de inversión; siendo estas investigaciones un insumo para fortalecer la participación y la confianza de los cartageneros en los procesos de la administración distrital.
Para llevar a cabo el proyecto se realizará lo siguiente: 
	Bases de la convocatoria y/o concurso que incentive la participación ciudadana en la realización de estrategias o documentos de investigación cultural. 
Como actividad general y dentro de ella incorpora las fases que se mencionan a continuación: 
•	Presentación del Desarrollo de los procesos de investigación cultural
•	 Presentación de resultados de investigación cultura</t>
  </si>
  <si>
    <t>Propiciar la participación de la comunidad en la investigación cultural acerca de la gestión publica en el Distrito de Cartagena de Indias</t>
  </si>
  <si>
    <t>Fortalecimiento  Salvaguarda Valoración Cuidado  y Control  del Patrimonio material  en el Distrito de   Cartagena de Indias</t>
  </si>
  <si>
    <t>El estudio técnico de este proyecto consistirá en fortalecer el ecosistema cultural de la ciudad de Cartagena de Indias, sus corregimientos y veredas, mediante a la apropiación, el cuidado y el disfrute del patrimonio cultural, entendido como una conjunción entre lo material, lo inmaterial y lo natural. Se pondrá especial atención a la amenaza que representa la emergencia climática para la conservación del centro histórico y su área de influencia, y se aunarán esfuerzos con instituciones –públicas y privadas- locales, nacionales e internacionales para mitigar sus efectos sobre esta ciudad que es Patrimonio histórico y cultural de toda la humanidad.
En cuanto a la planeación y desarrollo de estrategias de divulgación para que la conservación, valoración y defensa del patrimonio sean un propósito colectivo, el Instituto de Patrimonio y Cultura de Cartagena desarrollará acciones pedagógicas de puesta en valor del patrimonio cultural y de la amenaza que representa la emergencia climática. Se propondrán a la Secretaría de Educación Distrital contenidos curriculares para las instituciones educativas en torno a estos temas
Con base en el análisis efectuado, y de cara al riesgo que corre la ciudad de Cartagena frente a los daños irreparables que ocasiona el descontrol de las normas de cara a la conservación de los BICs y la valoración del PATRIMONIO CULTURAL MATERIAL DE LA NACIÓN, se pretende salvaguardar, apoyándonos en las gestiones de control en cabeza del instituto.
Para la el IPCC y su dirección de patrimonio, se requiere tener claridad absoluta sobre la totalidad de lo BICS  conservar, preservar, valorar  de modo que se puedan dirigir las estrategias para su protección y vigilancia , por lo anterior este departamento debe completar el INVENTARIO DE BIENES PATRIMONIALES que posee la ciudad, es esta entonces una de las metas a incluir en el periodo, de modo que las estrategias de mitigación del cambio climático, tengan total claridad sobre los elementos patrimoniales</t>
  </si>
  <si>
    <t>Fortalecer la protección, Salvaguarda y difusión del Patrimonio cultural material  y su apropiación social para consolidar las identidades, la inclusión y la memoria en el distrito de Cartagena de Indias.</t>
  </si>
  <si>
    <t>Generación  del Espacio Público  Cartagena de Indias</t>
  </si>
  <si>
    <t>Implementar acciones por medio de la acupuntura urbana, urbanismo táctica, la renaturalización del espacio público y ejecutar estrategias para aumentar el espacio público recuperado.</t>
  </si>
  <si>
    <t>Aumentar la generación del espacio público en la ciudad de Cartagena</t>
  </si>
  <si>
    <t xml:space="preserve">7.2.3 GENERACIÓN DEL ESPACIO PÚBLICO  </t>
  </si>
  <si>
    <t>Recuperación DEL ESPACIO PÚBLICO  Cartagena de Indias</t>
  </si>
  <si>
    <t>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t>
  </si>
  <si>
    <t>Aumentar el espacio público y las estrategias de recuperación integrales.    Efectuar 200 operativos para la defensa y control del espacio público    Efectuar 9 campañas de concientización al millon de habitantes de la ciudad de Cartagena</t>
  </si>
  <si>
    <t xml:space="preserve">7.2.2 RECUPERACIÓN DEL ESPACIO PÚBLICO </t>
  </si>
  <si>
    <t>Mejoramiento de parques y zonas verdes para la recuperacion  del  Espacio Público   Cartagena de Indias</t>
  </si>
  <si>
    <t>La recuperación del espacio público es de gran importancia para la ciudad de Cartagena, ya que estos espacios van de la mano con la calidad de vida de los ciudadanos, por esa razón con la adecuación e intervención de parques y zonas verdes, la realización de campañas
dirigidas a la ciudadania para que se invite a las buenas prácticas en el espacio público y efectuar operativos para la defensa y control del espacio público.</t>
  </si>
  <si>
    <t>Aumentar el espacio público y las estrategias de recuperación integrales.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</si>
  <si>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</si>
  <si>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</si>
  <si>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8.4.6 PROGRAMA: OBSERVATORIO DE CIENCIAS APLICADAS AL DEPORTE, LA RECREACIÓN, LA ACTIVIDAD FÍSICA Y EL APROVECHAMIENTO DEL TIEMPO LIBRE EN EL DISTRITO DE CARTAGENA DE INDIAS.</t>
  </si>
  <si>
    <t>Normalización urbanística de  Cartagena de Indias</t>
  </si>
  <si>
    <t>CUERPO ELITE: : Esta estrategia consiste en la creación de una alianza para efectuar vigilancia y asesoría referente al control urbano, para lo cual se convocará a las diferentes entidades que tengan injerencia en el área de la construcción, así como las asociaciones gremiales y Universidades, en procura de ejercer monitoreo constante en el Distrito de Cartagena, a fin de garantizar el cumplimiento de la normatividad urbanística en la ciudad. 
• DEFENSORES URBANOS BARRIALES: Esta estrategia, consiste en la capacitación a la ciudadanía y sus diferentes actores, así como a funcionarios de diversas entidades, con el fin de proporcionarles conocimientos y herramientas que permitan identificar aspectos básicos respecto a la legalidad o ilegalidad de obras en construcción, así como los mecanismos que existen para corroborar este tipo de situaciones, y dónde pueden acudir a denunciar
• PUNTO UNIFICADO DE ATENCION : Ésta estrategia consiste, en la creación de un punto de atención al ciudadano el cual estará localizado en la Secretaría de Planeación Distrital, en donde se orientará  a los interesados sobre los diversos procedimientos que en materia urbanística se desarrollan o pueden desarrollarse en el Distrito de Cartagena, a fin de que la población tenga conocimiento de las diferentes Entidades que tienen injerencia en los aspectos referentes al Control Urbano en la ciudad, cuáles son los trámites que deben realizar para dar cabal cumplimiento a la normatividad urbanística, dónde pueden acudir para efectuar éstos trámites, si poseen costos, dónde pueden efectuar denuncias por violación a la normatividad urbanística, y en general, permitirá a los ciudadanos tener conocimiento de las actuaciones que en materia urbanística.</t>
  </si>
  <si>
    <t>FORTALECER EL EJERCICIO DEL CONTROL URBANO EN EL DISTRITO DE CARTAGENA DE INDIAS</t>
  </si>
  <si>
    <t>7.7.2 ADMINISTRANDO JUNTOS EL CONTROL URBANO</t>
  </si>
  <si>
    <t>Implementación del Sistema Distrital de Cicloinfraestructura  Cartagena de Indias</t>
  </si>
  <si>
    <t>Implementación del Sistema Distrital de Cicloinfraestructura Cartagena de Indias</t>
  </si>
  <si>
    <t>aumentar la cantidad de biciusuarios de la ciudad de cartagena</t>
  </si>
  <si>
    <t>Fortalecimiento del Sistema de Responsabilidad Penal para Adolescentes- SRPA en el   Cartagena de Indias</t>
  </si>
  <si>
    <t>la apuesta del presente proyecto en el marco del actual plan de desarrollo “Salvemos a Cartagena” 2020-2023 es dar cumplimiento a la corresponsabilidad que tiene el Distrito de Cartagena frente al Sistema de Responsabilidad Penal Adolescente (Decreto 1865 de 2015), apoyando las estrategias de atención integral a los niños, niñas, adolescentes y jóvenes con una finalidad protectora, educativa y restaurativa, de acuerdo con las modalidades establecidas en el código de infancia y adolescencia.</t>
  </si>
  <si>
    <t>Fortalecer el Sistema de Responsabilidad Penal para Adolescentes- SRPA en el Distrito de Cartagena de Indias.</t>
  </si>
  <si>
    <t>10.3.7 PROGRAMA:  FORTALECIMIENTO SISTEMA DE RESPONSABILIDAD PENAL PARA ADOLESCENTES –SRPA</t>
  </si>
  <si>
    <t>Implementación de la estrategia Escuela Dinámica: Yo también llego atención a población con extraedad y estrategias flexibles TG+ en el distrito de  Cartagena de Indias</t>
  </si>
  <si>
    <t>Implementación de la estrategia Escuela Dinámica: "Yo también llego", Atención a población con extraedad y estrategias flexibles en el Distrito de Cartagena de Indias, TG+.</t>
  </si>
  <si>
    <t>Disminuir el índice de extraedad de niñas, niños, adolescentes y jóvenes en el distrito de Cartagena.</t>
  </si>
  <si>
    <t>Implementación DEL PROYECTO CARTAGENA XVI FESTIVAL DE MÚSICA  Cartagena de Indias</t>
  </si>
  <si>
    <t>Un evento como el Festival de Cartagena es importante para lograr el objetivo general y los objetivos específicos previamente descritos. Las características técnicas del Festival para cumplir estos logros son las siguientes:
a. Tiene una fuerte identidad.
b. Cuenta con una programación apta para públicos diferentes.
c. Sus programas contribuyen a la cohesión social.
d. Involucra a los sectores público y privado.
e. Su esencia es compatible con la identidad histórica y artística de Cartagena de Indias.
f. Cumplimiento estricto de los protocolos de seguridad para eventos masivos dada la situación sanitaria actual.
g. Atrae a la ciudad público nacional e internacional de calidad.</t>
  </si>
  <si>
    <t>Realizar la decimosexta edición del Cartagena Festival de Música. Dentro de esta se dará espacio a la Orquesta Sinfónica de Cartagena con el apoyo de la Administración de la ciudad.</t>
  </si>
  <si>
    <t>Implementación del Programa Vigilancia De Las Playas Del Distrito De  Cartagena de Indias</t>
  </si>
  <si>
    <t xml:space="preserve">Se busca Apoyar con el mejoramiento de las condiciones de seguridad física en las playas del Distrito de Cartagena para evitar o disminuir las muertes por sumersión para que Cartagena conserve la imagen como primer destino turístico nacional a través de infraestructura de Playas, señalización y un Cuerpo de Salvavidas dotado y equipado, así como entrenado y capacitado, características necesarias para maximizar el desempeño de estos. El Distrito de Cartagena realizará las acciones tendientes para que se incorpore en su planta de Personal al cuerpo de Salvavidas. 
También se busca seguir con las condiciones de calidad del Subproyecto Playa Azul La Boquilla teniendo en cuenta la recertificación anual de éste. </t>
  </si>
  <si>
    <t>INCREMENTAR LA CAPACIDAD DE RESPUESTA DE LOS ORGANISMOS QUE SE ENCARGAN DE LA VIGILANCIA Y LA SEGURIDAD DE LAS PLAYAS EN EL DISTRITO DE CARTAGENA</t>
  </si>
  <si>
    <t>10.3.10 PROGRAMA: VIGILANCIA DE LAS PLAYAS DEL DISTRITO DE CARTAGENA</t>
  </si>
  <si>
    <t>Identificación y creación de iniciativas productivas adaptadas a las condiciones de crisis sanitarias sociales y ambientales en población joven del Distrito de  Cartagena de Indias</t>
  </si>
  <si>
    <t xml:space="preserve">La alternativa propone la Implementación de acciones para la disminución de brechas en la empleabilidad en población joven de Cartagena, de forma pertinente, suficiente y de calidad, con lo cual se busca establecer alianzas y/o espacios de articulación entre los distintos actores relacionados con el tema en la ciudad, que permitan definir una agenda de trabajo que busque incorporar todos los resultados de estas investigaciones y estudios en los ejercicios de planeación de la oferta educativa. </t>
  </si>
  <si>
    <t>Establecer medidas de inclusión productivas, sostenible y equitativa en la dimensión económica de la población joven en el Distrito de Cartagena</t>
  </si>
  <si>
    <t>Desarrollo de proyectos productivos para la generación de ingresos en Población Indígena del Distrito de  Cartagena de Indias</t>
  </si>
  <si>
    <t xml:space="preserve">Con la alternativa 1 se busca afectar de manera positiva los escenarios institucionales, sociales y economicos desde una mirada de capacidades y oportunidades a la población Étnica de forma individual y organizativa en igualdad de condiciones.
El cual consiste en desplegar bienes y/o servicios que son sustentados bajo la perspectiva constitucional y normativa dentro del Estado de
Derecho hacia la población Étnica </t>
  </si>
  <si>
    <t>Eficiencia en las medidas concertadas de impacto en la inclusión productiva, sostenible y equitativa en la dimensión económica de la población negra, afro, raizales, palenqueros e indígena en el Distrito de Cartagena.</t>
  </si>
  <si>
    <t>Fortalecimiento e inclusión productiva para población Negra Afrocolombiana Raizal y Palenquera en el Distrito de  Cartagena de Indias</t>
  </si>
  <si>
    <t>Fortalecimiento de las capacidades tecnológicas y operativas de la Unidad Administrativa Especial Migración Colombia en el Distrito de   Cartagena de Indias</t>
  </si>
  <si>
    <t>Se propone fortalecer las capacidades operativas de Migración Colombia a fin de otorgar productos y servicios de la más alta calidad y dar respuesta efectiva a las necesidades migratorias de los/as ciudadanos en articulación con instituciones policivas y la entidad territorial, para de esta manera  contrarrestar los fenómenos que se han presentado como consecuencia de problemas internos en países vecinos. En especial, Migración Colombia, debe continuar y profundizar sus esfuerzos para la gestión y atención articulada del fenómeno migratorio proveniente de Venezuela; que amerita un tratamiento específico y la adopción de una estrategia integral y de largo plazo, no solo para la gestión y atención del flujo migratorio, sino para la integración económica y social de los migrantes procedentes de Venezuela, teniendo una especial consideración con los colombianos retornados.</t>
  </si>
  <si>
    <t xml:space="preserve">Fortalecer las capacidades técnicas y operativas de la Unidad Administrativa Especial Migración Colombia-Regional Caribe para contribuir al desarrollo de un proceso de migración (terrestre, marítima y aérea) ordenada, regular y segura en el Distrito </t>
  </si>
  <si>
    <t>Inventario Saneamiento Integral del Patrimonio Inmobiliario del Distrito deCartagena  Cartagena de Indias</t>
  </si>
  <si>
    <t>Un Inventario De Bienes Inmuebles  totalmente Saneado, Acorde   con las  Normas Contables Internacionales (NIC SP)  para la implementación de las y la toma de decisiones y lograr claridad del valor  patrimonial  total actual de la entidad, Obtener de información básica y contable  para la aplicación requerida normas NICSP y un fortalecimiento de la  información el cual repose en los respectivos sistemas de información documentales tanto físicos como  digitales.</t>
  </si>
  <si>
    <t>LOGRAR UN INVENTARIO DE BIENES INMUEBLES SANEADO Y ACTUALIZADO ACORDE PARA LA IMPLEMENTACION DE LAS NORMAS COMTABLES INTERNCIONALES (NIT SP) Y LA TOMA DE DESICIONES</t>
  </si>
  <si>
    <t xml:space="preserve">10.2.4 PROGRAMA: ORGANIZACIÓN Y RECUPERACIÓN DEL PATRIMONIO PÚBLICO DE CARTAGENA </t>
  </si>
  <si>
    <t>Diseño Implementación de la estrategia distrital de transparencia prevención de la corrupción y cultura ciudadana anticorrupción para el fortalecimiento de la confianza en las instituciones del Distrito de  Cartagena de Indias</t>
  </si>
  <si>
    <t>La corrupción afecta a la sociedad en general, en lo público, le facilita a grupos económicos o personas naturales ilegítimos e indebidos beneficios o prebendas a costa de la debida prestación de los servicios y la adecuada construcción de las obras públicas, lo que genera la vulneración de los derechos de los ciudadanos, y, por último, atenta contra la actividad misma del Estado y sus deberes para con los ciudadanos, especialmente los más vulnerables, al afianzar las condiciones de inequidad, y, destruye la institucionalidad democrática, por lo cual es imperiosa su erradicación.
El proyecto tiene como objetivo aumentar la confianza de los ciudadanos hacia la institucionalidad, para esto se enfoca en el desarrollo de garantías para el control social hacia la gestión del distrito, haciendo énfasis en el fortalecimiento de la transparencia y en la implementación de acciones de prevención de la corrupción al interior del Distrito de Cartagena.
El proyecto presenta metodologías para los distintos retos que este conlleva, en los cuales desarrollaremos e implementaremos las estrategias necesarias para su ejecución y para devolver la confianza en la institucionalidad del Distrito de Cartagena de Indias.</t>
  </si>
  <si>
    <t>Fortalecer las capacidades de la administración distrital para visibilizar la información a través de procesos que propicien la transparencia, la prevención de la corrupción y una cultura ciudadana anticorrupción.</t>
  </si>
  <si>
    <t>10.1.2 PROGRAMA: TRANSPARENCIA PARA EL FORTALECIMIENTO DE LA CONFIANZA EN LAS INSTITUCIONES DEL DISTRITO DE CARTAGENA.</t>
  </si>
  <si>
    <t>Diseño Implementación de auditoría forense para la protección y recuperación del patrimonio público de  Cartagena de Indias</t>
  </si>
  <si>
    <t>Realizar una auditoría forense (diferentes en alcance a las demás auditorías) para conseguir las pruebas que pueden ser utilizadas para recuperar grandes sumas de dinero presuntamente sustraídas del erario como resultado de corrupción en el Distrito de Cartagena de Indias. Las fases que se han determinado para llevar a cabo este ejercicio son: 1) Recopilación de pruebas legítimas mediante auditoría forense para el descubrimiento de fraude. 2) Entregar la información, pruebas y conclusiones de las actividades realizadas en el marco de la auditoría forense para que sean estudiadas, analizadas y procesadas por las autoridades competentes. 3) Revelación de la información encontrada a la ciudadanía con el fin de que se conozca los resultados del ejercicio.</t>
  </si>
  <si>
    <t>Fortalecer las capacidades de la administración pública para detectar el fraude en contra del patrimonio público y propender a recuperar las sumas de dinero presuntamente sustraídas del erario como resultado de corrupción en el Distrito de Cartagena.</t>
  </si>
  <si>
    <t>Instalación de zonas wifi en la Alcaldía Distrital de   Cartagena de Indias</t>
  </si>
  <si>
    <t>Este proyecto tipo busca incrementar el nivel de conectividad de internet en la zona urbana de la entidad territorial, mediante la implementación de zonas WIFI de acceso libre y la promoción de internet para el acceso y el uso efectivo y masivo de las TIC.
Se busca con la iniciativa proveer el servicio de conectividad a Internet gratuito en forma inalámbrica a través de la tecnología WIFI, a toda persona que transite por los distintos espacios públicos y que requiera conectarse al servicio de Internet, mediante un dispositivo habilitado para tal fin.
El servicio deberá estar operando las 24 horas del día, 7 días a la semana. El ancho de banda de la zona WIFI debe servir para proveer el uso de Internet y aplicaciones o servicios de interés al usuario.</t>
  </si>
  <si>
    <t>Incrementar el  nivel de acceso a Internet en los hogares, en especial los estratos 1 y 2, y en zonas públicas de alta concurrencia ciudadana, del Distrito de Cartagena.</t>
  </si>
  <si>
    <t>10.2.2 PROGRAMA: CARTAGENEROS CONECTADOS Y ALFABETIZADOS</t>
  </si>
  <si>
    <t>Desarrollo de un sistema de informacion de los servicios publicos del distrito  Cartagena de Indias</t>
  </si>
  <si>
    <t xml:space="preserve">Sistema de información de los servicios públicos del distrito Cartagena de Indias V 2.0 (ServInfo 2.0) mejora la atención a los ciudadanos con respecto a la información que se ofrece con respecto a los servicios públicos, ofreciendo una atención más oportuna y completa. </t>
  </si>
  <si>
    <t>Desarrollar la versión 2.0 del sistema de información de los servicios públicos del distrito Cartagena de Indias (ServInfo 2.0)</t>
  </si>
  <si>
    <t>7.6.4 SISTEMA DE INFORMACIÓN DE LOS SERVICIOS PÚBLICOS, “SERVINFO”</t>
  </si>
  <si>
    <t>Apoyo PARA LA IMPLEMENTACION DEL HAY FESTIVAL CARTAGENA DE INDIAS DIGITAL EN EL DISTRITO   Cartagena de Indias</t>
  </si>
  <si>
    <t>La alternativa consiste en extender las actividades a realizar la Implementación del Festival de Literatura Hay Festival Cartagena de Indias, 
de forma virtual, con el del Hay Festival Comunitario, con acceso a todo público, hacia todo el Distrito, con charlas o conversatorios y 
podscats. El Hay Festival Cartagena de Indias es un festival internacional posicionado a nivel nacional e internacional, de carácter 
intrínsecamente democrático en sus accesos y contenidos. El Festival garantiza que cada año un mayor número de personas pueda acceder 
a la programación. En esta oportunidad presentamos la opción de continuar con el Festival con actividades de HAY COMUNITARIO, durante 
los meses de marzo, abril y mayo de 2021; es decir, por tres (3) meses a través de nuestra plataforma digital y adicionalmente ayudar a 
promocionar a Cartagena como destino en turismo y cultural, al mostrar a nivel mundial la imagen de la ciudad a través de las tecnologías de 
la información que permitirán disfrutar de este festival comunitario por 3 meses de cultura y experiencias inolvidables y la disponibilidad de 
consulta de carácter permanente durante el año 2021 de forma gratuita. Esta alternativa incluye la planificación, producción, puesta en 
escena, evaluación y difusión por medios digitales (pagina y redes sociales) de un festival cultural virtual abierto a todos los públicos 
compuesto de una extensa y diversa programación de charlas, podcasts y talleres que los expertos y autores invitados han creado para 
nuestro público de Hay Festival de Cartagena. No hay la menor duda de que este material será de gran utilidad para docentes e instituciones 
que han estado obligados a llevar sus procesos de enseñanza a distancia con recursos precarios que muchas veces no estimulan la 
curiosidad y capacidad de nuestros niños y jóvenes. Fuera del material, El Hay Festival se compromete a hacer una campaña de promoción 
en redes</t>
  </si>
  <si>
    <t xml:space="preserve">Mejorar la oferta especializada hacia el fortalecimiento de habilidades artísticas de lecto escritura en el sector cultural y la ciudadanía 
Cartagenera. </t>
  </si>
  <si>
    <t>Desarrollo del ecosistema digital basado en la cuarta revolución industrial  Cartagena de Indias</t>
  </si>
  <si>
    <t>Crear las capacidades en la ciudad de Cartagena que garanticen la generación de Emprendimientos digitales de calidad y sostenibles, enfatizando en la adopción de las tecnologías de la cuarta revolución industrial como herramientas fundamentales en la transformación digital de la ciudad y su alcaldía, para promover una cultura ciudadana resiliente, contingente y transparente, que afronta los retos de la inclusión de las nuevas tecnologías en los diversos aspectos de la vida cotidiana y genera empleo monetizando el uso de las TIC.</t>
  </si>
  <si>
    <t>Objetivo General: Crear las capacidades en la ciudad de Cartagena que garanticen la generación de Emprendimientos digitales de calidad y sostenibles, enfatizando en la adopción de las tecnologías de la cuarta revolución industrial como herramientas</t>
  </si>
  <si>
    <t xml:space="preserve">9.1.9 PROGRAMA: DESARROLLO DEL ECOSISTEMA DIGITAL BASADO EN LA CUARTA REVOLUCION INDUSTRIAL </t>
  </si>
  <si>
    <t>Protección  INCLUSION Y  GARANTIA DE LOS DERECHOS CULTURALES EN EL DISTRITO DE   Cartagena de Indias</t>
  </si>
  <si>
    <t>Eficiente  articulación de los espacios de participación del Sistema Distrital de cultura- SDC, lo que  genera procesos culturales estratégicos de mayor impacto en la vida cultural de Cartagena</t>
  </si>
  <si>
    <t>Formular y ejecutar un proyecto de fortalecimiento al buen gobierno de la institucionalidad cultural, la garantia de los derechos culturales y la participación ciudadana en Cartagena de indias.</t>
  </si>
  <si>
    <t>8.5.5 PROTECCION Y GARANTIA DE LOS DERECHOS CULTURALES EN EL DISTRITO DE  CARTAGENA DE INDIAS</t>
  </si>
  <si>
    <t>Actualización DEFINICIÓN E IMPLEMENTACIÓN DEL ESQUEMA DE PRESTACIÓN DE LOS SERVICIOS DE ACUEDUCTO Y ALCANTARILLADO DE LAS COMUNIDADES DE TIERRA BOMBA ARCHIPIÉLAGO DE SAN BERNARDO ISLA FUERTE E ISLA DE BARÚ  Cartagena de Indias</t>
  </si>
  <si>
    <t>Actualización DEFINICIÓN E IMPLEMENTACIÓN DEL ESQUEMA DE PRESTACIÓN DE LOS SERVICIOS DE ACUEDUCTO Y ALCANTARILLADO DE LAS COMUNIDADES DE TIERRA BOMBA, ARCHIPIÉLAGO DE SAN BERNARDO, ISLA FUERTE E ISLA DE BARÚ Cartagena de Indias</t>
  </si>
  <si>
    <t>Garantizar el acceso al servicio público de acueducto de forma segura, eficiente y continua.</t>
  </si>
  <si>
    <t>Saneamiento  DE FORMA SEGURA PARA TODOS EN EL DISTRITO  Cartagena de Indias</t>
  </si>
  <si>
    <t xml:space="preserve">Ejecutar proyectos de inversión en saneamiento enfocados a garantizar la atención en la cobertura establecida en los indicadores de seguimiento de las comunidades localizadas en la zona urbana, rural e insular del Distrito de Cartagena.
Para ello debe considerarse todos los lineamientos técnicos establecidos en la normatividad vigente, como es el Reglamento Técnico del Sector de Agua Potable y Saneamiento Básico – RAS (vigente); en el cual se define entre otros parámetros, los diámetros mínimos de tubería, velocidades mínimas, esfuerzo cortante mínimo, profundidades de las tuberías, entre otros.  </t>
  </si>
  <si>
    <t>Garantizar la prestación del servicio de recolección de aguas residuales a las comunidades localizadas en la zona urbana, rural e insular del Distrito de Cartagena.</t>
  </si>
  <si>
    <t>Implementación DE ESTRATEGIAS PARA EL MEJORAMIENTO Y SOSTENIBILIDAD DE LAS FINANZAS EN EL DISTRITO DE  Cartagena de Indias</t>
  </si>
  <si>
    <t xml:space="preserve">Este proyecto se encamina a recuperar las finanzas Distritales buscando que estas sean saludables y sostenibles.
 Enfocados en ello se busca lograr una mayor eficiencia fiscal que permita; i) El aumento de los ingresos buscando impactar el recaudo potencial al que no estamos llegando y en consecuencia mejorar el índice de recaudo; ii) Gestionar otros ingresos propios a través de los cuales se propicie un crecimiento de los ingresos; iii) Actualización del estatuto tributario; iv) Implementación de un centro de pensamiento de las finanzas a través del cual se analicen las finanzas públicas de cara a la toma de decisiones en el corto, mediano y largo plazo; v) Implementación de sistemas modernos para la gestión de la Hacienda pública; vi) Racionalización del gasto para más inversión. 
Para lograr una mayor eficiencia administrativa que impacte en la gestión de los ingresos se promoverá: i) Sistemas de información adecuados; ii) Racionalización del gasto bajo el enfoque de contar con el equipo adecuado según las necesidades reales de la Hacienda; iii) Fortalecimiento de las capacidades técnicas del talento humano; iv) La implementación de un plan anti corrupción y de moralidad pública. </t>
  </si>
  <si>
    <t>Implementar estrategias para el mejoramiento y sostenibilidad de las finanzas en el distrito de Cartagena de Indias</t>
  </si>
  <si>
    <t>10.8.1 PROGRAMA: FINANZAS SOSTENIBLES PARA SALVAR A CARTAGENA</t>
  </si>
  <si>
    <t>Construcción  y adecuacion de la malla vial del la localidad de la virgen y turistica del distrito de   Cartagena de Indias Bolívar</t>
  </si>
  <si>
    <t>ctualmente en el Distrito de Cartagena de Indias se presenta dificultad en la movilidad y bajo servicio en las vías, debido al mal estado de
las mismas, por lo que se encuentran intransitables o con restricción de tránsito, considerando además la construcción sin consideraciones
técnicas, con materiales que no cumplen las especificaciones técnicas para este tipo de vías y la baja calidad y periodicidad del
mantenimiento. Esta situación genera aumento en los tiempos de viaje, ocasionando disminución del acceso a los productos en los sectores
afectados, así como también congestión vial y daños frecuentes en los vehículos particulares y de transporte público, ocasionando mayores
costos de movilización y operación de los vehículos. Por otra parte, esta situación afecta el paisaje urbano, deteriorando la imagen favorable
del Distrito de Cartagena.Adicional a lo anterior el deficiente estado de las vías trae consigo en épocas de verano, la proliferación de
enfermedades respiratorias, como el asma, ocasionadas por el polvo desprendido y en la época de invierno la proliferación de vectores que
producen enfermedades infecto-contagiosas, además el peatón que por allí transita siente temor de caerse debido a que el deterioro
presentado es bastante considerable, la comunidad teme por su salud,</t>
  </si>
  <si>
    <t>Aumentar la circulación y movilidad vehicular de la red en la zona urbana y rural de la localidad de la virgen y turistica</t>
  </si>
  <si>
    <t>Construcción y adecuación de escenarios  para la  recreación y deporte en la localidad de la virgen y turística del Distrito de   Cartagena de Indias Bolívar</t>
  </si>
  <si>
    <t>Formulación, adopción y realización de estrategias, programas y proyectos en esta área, factor esencial del bienestar social, que apunten a mejorar la convivencia social y la salud de la ciudadanía y comunidades de la localidad. En los barrios de la localidad de la virgen y turística como en los corregimientos, es evidente el bajo nivel de práctica deportiva; y esto debido a: Inadecuadas condiciones para la práctica deportiva.- Deterioro de los espacios existentes.- Déficit de espacios deportivos adecuados para tal fin, lo que conlleva a el sedentarismo, generando enfermedades de salud pública propias del sedentarismo; por otro lado, es evidente la inadecuada planificación y utilización del tiempo libre en niños y jóvenes de la local trayendo consecuencias como la conformación de grupos delictivos.</t>
  </si>
  <si>
    <t>Aumentar niveles de práctica deportiva en los barrios y corregimientos de la localidad de la virgen y turística en el Distrito de Cartagena de indias</t>
  </si>
  <si>
    <t>Fortalecimiento AL CUIDADO INCLUSIVO DE LA POBLACIÓN CON DISCAPACIDAD EN LA LOCALIDAD DE LA VIRGEN Y TURISTICA EN CARTAGENA DE INDIAS  Cartagena de Indias</t>
  </si>
  <si>
    <t xml:space="preserve">En Colombia, en la actualidad la discapacidad se presenta como una barrera para el correcto e íntegro desarrollo de las personas que le padecen en la sociedad, esto se ha hecho evidente a través un estudio realizado por parte del Ministerio de Salud de Colombia en el año 2012, en el cual se detectaron 150 problemas que afectan a la población en condición de discapacidad, en todo el territorio nacional. Una de estas problemáticas de gran relevancia es la falta de inclusión productiva que producen malas condiciones socioeconómicas en las personas con discapacidad frente aquellas que no la padecen. </t>
  </si>
  <si>
    <t xml:space="preserve">Fortalecer la Atención Integral de las personas con discapacidad en la Localidad de la Virgen y Turística. </t>
  </si>
  <si>
    <t>Fortalecimiento DE LAS ESTRATEGIAS PARA ASEGURAR  EL DERECHO HUMANO LA VIDA Y LA INTEGRIDAD FISICA  EN LA LOCALIDAD DE LA VIRGEN Y TURISTICA    Cartagena de Indias</t>
  </si>
  <si>
    <t>Plan de Mejora de Convivencia y Seguridad en la Localidad enfocado en creación y fortalecimiento de los Frentes de Seguridad Local.</t>
  </si>
  <si>
    <t>Mejorar los índices de convivencia y seguridad ciudadana en la Localidad de la Virgen y Turística.</t>
  </si>
  <si>
    <t>Implementación Y MANTENIMIENTO DE HERRAMIENTAS TECNOLÓGICAS PARA SEGURIDAD Y SOCORRO EN LA LOCALIDAD DE LA VIRGEN Y TURISTICA DE CARTAGENA DE INDIAS   Cartagena de Indias</t>
  </si>
  <si>
    <t xml:space="preserve">El alto riesgo generado por la inseguridad se ha vuelto una problemática recurrente en las principales ciudades del país, esta dificultad, aunque proviene de tiempo atrás, ha golpeado fuertemente nuestra realidad en estos dos últimos años debido en gran parte a la pandemia, la cual ha incrementado los problemas económicos y sociales, generando entre muchos inconvenientes el crecimiento de la percepción de inseguridad en los ciudadanos, la violencia intrafamiliar, los robos , las lesiones personales, los conflictos de convivencia entre vecinos y el distanciamiento de las  relaciones de gran parte de la ciudadanía y la pérdida de confianza en las autoridades. </t>
  </si>
  <si>
    <t xml:space="preserve">Aumentar la capacidad de respuesta de los organismos de seguridad en la localidad de la Virgen y Turística en un 50%. </t>
  </si>
  <si>
    <t>Fortalecimiento integral  de las capacidades institucionales de la Policía Metropolitana de  Cartagena de Indias</t>
  </si>
  <si>
    <t>FORTALECER CAPACIDADES INSTITUCIONALES DE LA POLICÍA METROPOLITANA DE CARTAGENA DE INDIAS</t>
  </si>
  <si>
    <t>Fortalecer las capacidades institucionales de la Policía metropolitana de Cartagena de Indias para la prevención e investigación criminal.</t>
  </si>
  <si>
    <t>Normalización URBANISTICA - MEDIDAS CORRECTIVAS DE DEMOLICION DE OBRA Y RESTITUCION DE BIENES DE USO PUBLICO DE   Cartagena de Indias</t>
  </si>
  <si>
    <t>Realizar diagnostico de las ordenes de demolición que ya cuentan con los requisitos de ley</t>
  </si>
  <si>
    <t>Fortalecer el ejercicio del control urbano en el Distrito de Cartagena de Indias.</t>
  </si>
  <si>
    <t>Fortalecimiento DEL PARQUE AUTOMOTOR Y MEDIOS TECNOLÓGICOS PARA LA UNIDAD NACIONAL DE PROTECCION EN EL DISTRITO DE   Cartagena de Indias</t>
  </si>
  <si>
    <t>mejorar capacidades logísticas y tecnológicas de la Unidad Nacional de Protección -Cartagena</t>
  </si>
  <si>
    <t>Fortalecer las capacidades logísticas y tecnológicas de la Unidad Nacional de Protección -Cartagena para identificar oportunamente las amenazas, riesgos y vulnerabilidades a las cuales están expuestas las poblaciones objeto</t>
  </si>
  <si>
    <t>Administración del Fondo de seguridad Territorial del Distrito  de   Cartagena de Indias</t>
  </si>
  <si>
    <t>Fortalecimiento de las capacidades logísticas y humanas para la administración de los recursos del fondo territorial de seguridad -FONSET y la ejecución del Plan integral de seguridad y convivencia ciudadana- PISCC.</t>
  </si>
  <si>
    <t>Fortalecer capacidades logísticas y humanas para la administración de los recursos del fondo territorial de seguridad -FONSET y la ejecución del Plan integral de seguridad y convivencia ciudadana- PISCC.</t>
  </si>
  <si>
    <t>Construcción del Parque Distrital Cienaga de la Virgen para la Recuperacion Ambiental Social y Urbana de la Cienaga de la Virgen  del Distrito de   Cartagena de Indias</t>
  </si>
  <si>
    <t>La propuesta arquitectónica se fundamenta en el diseño de espacio público que integre la estructura ecológica principal con el área urbana, por medio de espacios para la recreación pasiva contemplativa armonizados por corredores biológicos que generen nuevas conexiones, renueven y recuperen el sistema ambiental con las vocaciones presentes en el área,  la UF1 integra las vocaciones deportivas y recreativas a través de parques infantiles y de mascotas, canchas deportivas de voleibol, multipropósito y de futbol, zonas deportivas alternativas y gimnasio bio-saludable como también la vocación cultural de la zona de influencia por medio de una concha acústica para albergar representaciones y demás expresiones artísticas, complementadas por aulas ambientales con enfoque educativo para brindar espacios de encuentros para la formación y apropiación del sistema ambiental de la Ciénaga de la Virgen, así mismo se resalta el ecosistema de manglar, mediante un un museo interactivo del mangle como propuesta arquitectónica resiliente que se integra con el paisaje natural, los corredores biológicos y las zonas verdes para brindar una experiencia ambiental a los usuarios. Igualmente, en la UF1 se dispone de espacios de juegos de mesa urbanos para la población adulta en aras complementar la funcionalidad de este entorno a todos los grupos poblaciones presentes</t>
  </si>
  <si>
    <t xml:space="preserve">Aprovechar de manera eficiente el cuerpo de agua, cienaga de la virgen en el Distrito de Cartagena	</t>
  </si>
  <si>
    <t>Control DE LOS RIESGOS EN NUESTRO TERRITORIO  Cartagena de Indias</t>
  </si>
  <si>
    <t>En el distrito de Cartagena, la atención de un desastre o emergencia requiere de la reacción inmediata y la ejecución de la respuesta oportuna y efectiva de las instituciones del Estado que hacen parte del Sistema Distrital de Gestión del Riesgo, los medios de comunicación y la comunidad en general, es por esto que se debe tener en cuenta lo siguiente:
Prepararse para la respuesta a emergencia requiere llevar a cabo acciones como:
• Coordinación.
• Sistemas de alerta.
• Capacitación.
• Equipamiento.
• Centros de reserva.
• Alojamientos temporales.
• Entrenamiento de la comunidad y los organismos especializados.</t>
  </si>
  <si>
    <t>FORTALECER LA CAPACIDAD DE RESPUESTA FRENTE A LOS DESASTRES Y EMERGENCIAS EN EL DISTRITO DE CARTAGENA</t>
  </si>
  <si>
    <t>7.4.3 MANEJO DE DESASTRE</t>
  </si>
  <si>
    <t>Mejoramiento DE LA INSFRAESTRUCTURA DE LAS INSTITUCIONES EDUCATIVAS DEL DISTRITO  Cartagena de Indias</t>
  </si>
  <si>
    <t>Los proyectos de las localidades siguen vigentes hasta que cada unidad ejecutora formule su plan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</si>
</sst>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 x14ac:knownFonts="1">
    <font>
      <sz val="11"/>
      <color theme="1"/>
      <name val="Aptos Narrow"/>
      <family val="2"/>
      <scheme val="minor"/>
    </font>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8">
    <xf numFmtId="0" fontId="0" fillId="0" borderId="0" xfId="0"/>
    <xf numFmtId="0" fontId="0" fillId="0" borderId="1" xfId="0" applyBorder="1"/>
    <xf numFmtId="14" fontId="0" fillId="0" borderId="1" xfId="0" applyNumberFormat="1" applyBorder="1"/>
    <xf numFmtId="14" fontId="0" fillId="0" borderId="0" xfId="0" applyNumberFormat="1"/>
    <xf numFmtId="1" fontId="0" fillId="0" borderId="1" xfId="0" applyNumberFormat="1" applyBorder="1"/>
    <xf numFmtId="1" fontId="0" fillId="0" borderId="0" xfId="0" applyNumberFormat="1"/>
    <xf numFmtId="44" fontId="0" fillId="0" borderId="1" xfId="1" applyFont="1" applyBorder="1"/>
    <xf numFmtId="44" fontId="0" fillId="0" borderId="0" xfId="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08E6-5413-49F7-9B0C-0ADB8699B76E}">
  <dimension ref="A1:O309"/>
  <sheetViews>
    <sheetView tabSelected="1" topLeftCell="A283" workbookViewId="0">
      <selection activeCell="G301" sqref="G301"/>
    </sheetView>
  </sheetViews>
  <sheetFormatPr baseColWidth="10" defaultRowHeight="15" x14ac:dyDescent="0.25"/>
  <cols>
    <col min="4" max="4" width="16.7109375" style="5" bestFit="1" customWidth="1"/>
    <col min="6" max="6" width="22" style="7" bestFit="1" customWidth="1"/>
    <col min="13" max="14" width="11.42578125" style="3"/>
  </cols>
  <sheetData>
    <row r="1" spans="1:15" x14ac:dyDescent="0.25">
      <c r="A1" s="1" t="s">
        <v>0</v>
      </c>
      <c r="B1" s="1" t="s">
        <v>1</v>
      </c>
      <c r="C1" s="1" t="s">
        <v>2</v>
      </c>
      <c r="D1" s="4" t="s">
        <v>3</v>
      </c>
      <c r="E1" s="1" t="s">
        <v>4</v>
      </c>
      <c r="F1" s="6" t="s">
        <v>5</v>
      </c>
      <c r="G1" s="1" t="s">
        <v>6</v>
      </c>
      <c r="H1" s="1" t="s">
        <v>7</v>
      </c>
      <c r="I1" s="1" t="s">
        <v>8</v>
      </c>
      <c r="J1" s="1" t="s">
        <v>9</v>
      </c>
      <c r="K1" s="1" t="s">
        <v>10</v>
      </c>
      <c r="L1" s="1" t="s">
        <v>11</v>
      </c>
      <c r="M1" s="2" t="s">
        <v>12</v>
      </c>
      <c r="N1" s="2" t="s">
        <v>13</v>
      </c>
      <c r="O1" s="1" t="s">
        <v>14</v>
      </c>
    </row>
    <row r="2" spans="1:15" x14ac:dyDescent="0.25">
      <c r="A2" s="1">
        <v>2024</v>
      </c>
      <c r="B2" s="1">
        <v>890480184</v>
      </c>
      <c r="C2" s="1" t="s">
        <v>15</v>
      </c>
      <c r="D2" s="4">
        <v>2019130010081</v>
      </c>
      <c r="E2" s="1" t="s">
        <v>16</v>
      </c>
      <c r="F2" s="6">
        <v>0</v>
      </c>
      <c r="G2" s="4">
        <f>+N2-M2</f>
        <v>213</v>
      </c>
      <c r="H2" s="1" t="s">
        <v>17</v>
      </c>
      <c r="I2" s="1" t="s">
        <v>18</v>
      </c>
      <c r="J2" s="1" t="s">
        <v>19</v>
      </c>
      <c r="K2" s="1" t="s">
        <v>20</v>
      </c>
      <c r="L2" s="1" t="s">
        <v>21</v>
      </c>
      <c r="M2" s="2">
        <v>45352</v>
      </c>
      <c r="N2" s="2">
        <v>45565</v>
      </c>
      <c r="O2" s="1" t="s">
        <v>1121</v>
      </c>
    </row>
    <row r="3" spans="1:15" x14ac:dyDescent="0.25">
      <c r="A3" s="1">
        <v>2024</v>
      </c>
      <c r="B3" s="1">
        <v>890480184</v>
      </c>
      <c r="C3" s="1" t="s">
        <v>15</v>
      </c>
      <c r="D3" s="4">
        <v>2020130010030</v>
      </c>
      <c r="E3" s="1" t="s">
        <v>22</v>
      </c>
      <c r="F3" s="6">
        <v>3051117113.4299998</v>
      </c>
      <c r="G3" s="1">
        <v>181</v>
      </c>
      <c r="H3" s="1" t="s">
        <v>23</v>
      </c>
      <c r="I3" s="1" t="s">
        <v>24</v>
      </c>
      <c r="J3" s="1" t="s">
        <v>25</v>
      </c>
      <c r="K3" s="1" t="s">
        <v>26</v>
      </c>
      <c r="L3" s="1" t="s">
        <v>27</v>
      </c>
      <c r="M3" s="2">
        <v>45292</v>
      </c>
      <c r="N3" s="2">
        <v>45473</v>
      </c>
      <c r="O3" s="1"/>
    </row>
    <row r="4" spans="1:15" x14ac:dyDescent="0.25">
      <c r="A4" s="1">
        <v>2024</v>
      </c>
      <c r="B4" s="1">
        <v>890480184</v>
      </c>
      <c r="C4" s="1" t="s">
        <v>15</v>
      </c>
      <c r="D4" s="4">
        <v>2020130010031</v>
      </c>
      <c r="E4" s="1" t="s">
        <v>28</v>
      </c>
      <c r="F4" s="6">
        <v>3190287699.8499999</v>
      </c>
      <c r="G4" s="1">
        <v>181</v>
      </c>
      <c r="H4" s="1" t="s">
        <v>23</v>
      </c>
      <c r="I4" s="1" t="s">
        <v>29</v>
      </c>
      <c r="J4" s="1" t="s">
        <v>30</v>
      </c>
      <c r="K4" s="1" t="s">
        <v>31</v>
      </c>
      <c r="L4" s="1" t="s">
        <v>32</v>
      </c>
      <c r="M4" s="2">
        <v>45292</v>
      </c>
      <c r="N4" s="2">
        <v>45473</v>
      </c>
      <c r="O4" s="1"/>
    </row>
    <row r="5" spans="1:15" x14ac:dyDescent="0.25">
      <c r="A5" s="1">
        <v>2024</v>
      </c>
      <c r="B5" s="1">
        <v>890480184</v>
      </c>
      <c r="C5" s="1" t="s">
        <v>15</v>
      </c>
      <c r="D5" s="4">
        <v>2020130010032</v>
      </c>
      <c r="E5" s="1" t="s">
        <v>33</v>
      </c>
      <c r="F5" s="6">
        <v>2300000000</v>
      </c>
      <c r="G5" s="1">
        <v>181</v>
      </c>
      <c r="H5" s="1" t="s">
        <v>23</v>
      </c>
      <c r="I5" s="1" t="s">
        <v>34</v>
      </c>
      <c r="J5" s="1" t="s">
        <v>35</v>
      </c>
      <c r="K5" s="1" t="s">
        <v>26</v>
      </c>
      <c r="L5" s="1" t="s">
        <v>36</v>
      </c>
      <c r="M5" s="2">
        <v>45292</v>
      </c>
      <c r="N5" s="2">
        <v>45473</v>
      </c>
      <c r="O5" s="1"/>
    </row>
    <row r="6" spans="1:15" x14ac:dyDescent="0.25">
      <c r="A6" s="1">
        <v>2024</v>
      </c>
      <c r="B6" s="1">
        <v>890480184</v>
      </c>
      <c r="C6" s="1" t="s">
        <v>15</v>
      </c>
      <c r="D6" s="4">
        <v>2020130010034</v>
      </c>
      <c r="E6" s="1" t="s">
        <v>37</v>
      </c>
      <c r="F6" s="6">
        <v>4516177264.1000004</v>
      </c>
      <c r="G6" s="1">
        <v>181</v>
      </c>
      <c r="H6" s="1" t="s">
        <v>38</v>
      </c>
      <c r="I6" s="1" t="s">
        <v>39</v>
      </c>
      <c r="J6" s="1" t="s">
        <v>40</v>
      </c>
      <c r="K6" s="1" t="s">
        <v>31</v>
      </c>
      <c r="L6" s="1" t="s">
        <v>41</v>
      </c>
      <c r="M6" s="2">
        <v>45292</v>
      </c>
      <c r="N6" s="2">
        <v>45473</v>
      </c>
      <c r="O6" s="1"/>
    </row>
    <row r="7" spans="1:15" x14ac:dyDescent="0.25">
      <c r="A7" s="1">
        <v>2024</v>
      </c>
      <c r="B7" s="1">
        <v>890480184</v>
      </c>
      <c r="C7" s="1" t="s">
        <v>15</v>
      </c>
      <c r="D7" s="4">
        <v>2020130010036</v>
      </c>
      <c r="E7" s="1" t="s">
        <v>42</v>
      </c>
      <c r="F7" s="6">
        <v>50000000000</v>
      </c>
      <c r="G7" s="1">
        <v>181</v>
      </c>
      <c r="H7" s="1" t="s">
        <v>43</v>
      </c>
      <c r="I7" s="1" t="s">
        <v>44</v>
      </c>
      <c r="J7" s="1" t="s">
        <v>45</v>
      </c>
      <c r="K7" s="1" t="s">
        <v>20</v>
      </c>
      <c r="L7" s="1" t="s">
        <v>46</v>
      </c>
      <c r="M7" s="2">
        <v>45292</v>
      </c>
      <c r="N7" s="2">
        <v>45473</v>
      </c>
      <c r="O7" s="1"/>
    </row>
    <row r="8" spans="1:15" x14ac:dyDescent="0.25">
      <c r="A8" s="1">
        <v>2024</v>
      </c>
      <c r="B8" s="1">
        <v>890480184</v>
      </c>
      <c r="C8" s="1" t="s">
        <v>15</v>
      </c>
      <c r="D8" s="4">
        <v>2020130010037</v>
      </c>
      <c r="E8" s="1" t="s">
        <v>47</v>
      </c>
      <c r="F8" s="6">
        <v>728902512.64999998</v>
      </c>
      <c r="G8" s="1">
        <v>181</v>
      </c>
      <c r="H8" s="1" t="s">
        <v>23</v>
      </c>
      <c r="I8" s="1" t="s">
        <v>48</v>
      </c>
      <c r="J8" s="1" t="s">
        <v>49</v>
      </c>
      <c r="K8" s="1" t="s">
        <v>31</v>
      </c>
      <c r="L8" s="1" t="s">
        <v>50</v>
      </c>
      <c r="M8" s="2">
        <v>45292</v>
      </c>
      <c r="N8" s="2">
        <v>45473</v>
      </c>
      <c r="O8" s="1"/>
    </row>
    <row r="9" spans="1:15" x14ac:dyDescent="0.25">
      <c r="A9" s="1">
        <v>2024</v>
      </c>
      <c r="B9" s="1">
        <v>890480184</v>
      </c>
      <c r="C9" s="1" t="s">
        <v>15</v>
      </c>
      <c r="D9" s="4">
        <v>2020130010038</v>
      </c>
      <c r="E9" s="1" t="s">
        <v>51</v>
      </c>
      <c r="F9" s="6">
        <v>2625843186.29</v>
      </c>
      <c r="G9" s="1">
        <v>181</v>
      </c>
      <c r="H9" s="1" t="s">
        <v>43</v>
      </c>
      <c r="I9" s="1" t="s">
        <v>52</v>
      </c>
      <c r="J9" s="1" t="s">
        <v>53</v>
      </c>
      <c r="K9" s="1" t="s">
        <v>20</v>
      </c>
      <c r="L9" s="1" t="s">
        <v>54</v>
      </c>
      <c r="M9" s="2">
        <v>45292</v>
      </c>
      <c r="N9" s="2">
        <v>45473</v>
      </c>
      <c r="O9" s="1"/>
    </row>
    <row r="10" spans="1:15" x14ac:dyDescent="0.25">
      <c r="A10" s="1">
        <v>2024</v>
      </c>
      <c r="B10" s="1">
        <v>890480184</v>
      </c>
      <c r="C10" s="1" t="s">
        <v>15</v>
      </c>
      <c r="D10" s="4">
        <v>2020130010042</v>
      </c>
      <c r="E10" s="1" t="s">
        <v>55</v>
      </c>
      <c r="F10" s="6">
        <v>1477148935</v>
      </c>
      <c r="G10" s="1">
        <v>181</v>
      </c>
      <c r="H10" s="1" t="s">
        <v>56</v>
      </c>
      <c r="I10" s="1" t="s">
        <v>57</v>
      </c>
      <c r="J10" s="1" t="s">
        <v>58</v>
      </c>
      <c r="K10" s="1" t="s">
        <v>59</v>
      </c>
      <c r="L10" s="1" t="s">
        <v>60</v>
      </c>
      <c r="M10" s="2">
        <v>45292</v>
      </c>
      <c r="N10" s="2">
        <v>45473</v>
      </c>
      <c r="O10" s="1"/>
    </row>
    <row r="11" spans="1:15" x14ac:dyDescent="0.25">
      <c r="A11" s="1">
        <v>2024</v>
      </c>
      <c r="B11" s="1">
        <v>890480184</v>
      </c>
      <c r="C11" s="1" t="s">
        <v>15</v>
      </c>
      <c r="D11" s="4">
        <v>2020130010043</v>
      </c>
      <c r="E11" s="1" t="s">
        <v>61</v>
      </c>
      <c r="F11" s="6">
        <v>766264733</v>
      </c>
      <c r="G11" s="1">
        <v>181</v>
      </c>
      <c r="H11" s="1" t="s">
        <v>56</v>
      </c>
      <c r="I11" s="1" t="s">
        <v>62</v>
      </c>
      <c r="J11" s="1" t="s">
        <v>63</v>
      </c>
      <c r="K11" s="1" t="s">
        <v>59</v>
      </c>
      <c r="L11" s="1" t="s">
        <v>64</v>
      </c>
      <c r="M11" s="2">
        <v>45292</v>
      </c>
      <c r="N11" s="2">
        <v>45473</v>
      </c>
      <c r="O11" s="1"/>
    </row>
    <row r="12" spans="1:15" x14ac:dyDescent="0.25">
      <c r="A12" s="1">
        <v>2024</v>
      </c>
      <c r="B12" s="1">
        <v>890480184</v>
      </c>
      <c r="C12" s="1" t="s">
        <v>15</v>
      </c>
      <c r="D12" s="4">
        <v>2020130010045</v>
      </c>
      <c r="E12" s="1" t="s">
        <v>65</v>
      </c>
      <c r="F12" s="6">
        <v>965736164</v>
      </c>
      <c r="G12" s="1">
        <v>181</v>
      </c>
      <c r="H12" s="1" t="s">
        <v>56</v>
      </c>
      <c r="I12" s="1" t="s">
        <v>66</v>
      </c>
      <c r="J12" s="1" t="s">
        <v>67</v>
      </c>
      <c r="K12" s="1" t="s">
        <v>59</v>
      </c>
      <c r="L12" s="1" t="s">
        <v>64</v>
      </c>
      <c r="M12" s="2">
        <v>45292</v>
      </c>
      <c r="N12" s="2">
        <v>45473</v>
      </c>
      <c r="O12" s="1"/>
    </row>
    <row r="13" spans="1:15" x14ac:dyDescent="0.25">
      <c r="A13" s="1">
        <v>2024</v>
      </c>
      <c r="B13" s="1">
        <v>890480184</v>
      </c>
      <c r="C13" s="1" t="s">
        <v>15</v>
      </c>
      <c r="D13" s="4">
        <v>2020130010052</v>
      </c>
      <c r="E13" s="1" t="s">
        <v>68</v>
      </c>
      <c r="F13" s="6">
        <v>477676415296.29999</v>
      </c>
      <c r="G13" s="1">
        <v>181</v>
      </c>
      <c r="H13" s="1" t="s">
        <v>69</v>
      </c>
      <c r="I13" s="1" t="s">
        <v>70</v>
      </c>
      <c r="J13" s="1" t="s">
        <v>71</v>
      </c>
      <c r="K13" s="1" t="s">
        <v>72</v>
      </c>
      <c r="L13" s="1" t="s">
        <v>73</v>
      </c>
      <c r="M13" s="2">
        <v>45292</v>
      </c>
      <c r="N13" s="2">
        <v>45473</v>
      </c>
      <c r="O13" s="1"/>
    </row>
    <row r="14" spans="1:15" x14ac:dyDescent="0.25">
      <c r="A14" s="1">
        <v>2024</v>
      </c>
      <c r="B14" s="1">
        <v>890480184</v>
      </c>
      <c r="C14" s="1" t="s">
        <v>15</v>
      </c>
      <c r="D14" s="4">
        <v>2020130010053</v>
      </c>
      <c r="E14" s="1" t="s">
        <v>74</v>
      </c>
      <c r="F14" s="6">
        <v>6031652857.21</v>
      </c>
      <c r="G14" s="1">
        <v>181</v>
      </c>
      <c r="H14" s="1" t="s">
        <v>43</v>
      </c>
      <c r="I14" s="1" t="s">
        <v>75</v>
      </c>
      <c r="J14" s="1" t="s">
        <v>76</v>
      </c>
      <c r="K14" s="1" t="s">
        <v>20</v>
      </c>
      <c r="L14" s="1" t="s">
        <v>77</v>
      </c>
      <c r="M14" s="2">
        <v>45292</v>
      </c>
      <c r="N14" s="2">
        <v>45473</v>
      </c>
      <c r="O14" s="1"/>
    </row>
    <row r="15" spans="1:15" x14ac:dyDescent="0.25">
      <c r="A15" s="1">
        <v>2024</v>
      </c>
      <c r="B15" s="1">
        <v>890480184</v>
      </c>
      <c r="C15" s="1" t="s">
        <v>15</v>
      </c>
      <c r="D15" s="4">
        <v>2020130010055</v>
      </c>
      <c r="E15" s="1" t="s">
        <v>78</v>
      </c>
      <c r="F15" s="6">
        <v>3345275007.7399998</v>
      </c>
      <c r="G15" s="1">
        <v>181</v>
      </c>
      <c r="H15" s="1" t="s">
        <v>43</v>
      </c>
      <c r="I15" s="1" t="s">
        <v>79</v>
      </c>
      <c r="J15" s="1" t="s">
        <v>80</v>
      </c>
      <c r="K15" s="1" t="s">
        <v>20</v>
      </c>
      <c r="L15" s="1" t="s">
        <v>81</v>
      </c>
      <c r="M15" s="2">
        <v>45292</v>
      </c>
      <c r="N15" s="2">
        <v>45473</v>
      </c>
      <c r="O15" s="1"/>
    </row>
    <row r="16" spans="1:15" x14ac:dyDescent="0.25">
      <c r="A16" s="1">
        <v>2024</v>
      </c>
      <c r="B16" s="1">
        <v>890480184</v>
      </c>
      <c r="C16" s="1" t="s">
        <v>15</v>
      </c>
      <c r="D16" s="4">
        <v>2020130010057</v>
      </c>
      <c r="E16" s="1" t="s">
        <v>82</v>
      </c>
      <c r="F16" s="6">
        <v>90762210418.050003</v>
      </c>
      <c r="G16" s="1">
        <v>181</v>
      </c>
      <c r="H16" s="1" t="s">
        <v>69</v>
      </c>
      <c r="I16" s="1" t="s">
        <v>83</v>
      </c>
      <c r="J16" s="1" t="s">
        <v>84</v>
      </c>
      <c r="K16" s="1" t="s">
        <v>72</v>
      </c>
      <c r="L16" s="1" t="s">
        <v>73</v>
      </c>
      <c r="M16" s="2">
        <v>45292</v>
      </c>
      <c r="N16" s="2">
        <v>45473</v>
      </c>
      <c r="O16" s="1"/>
    </row>
    <row r="17" spans="1:15" x14ac:dyDescent="0.25">
      <c r="A17" s="1">
        <v>2024</v>
      </c>
      <c r="B17" s="1">
        <v>890480184</v>
      </c>
      <c r="C17" s="1" t="s">
        <v>15</v>
      </c>
      <c r="D17" s="4">
        <v>2020130010058</v>
      </c>
      <c r="E17" s="1" t="s">
        <v>85</v>
      </c>
      <c r="F17" s="6">
        <v>634798934</v>
      </c>
      <c r="G17" s="1">
        <v>181</v>
      </c>
      <c r="H17" s="1" t="s">
        <v>86</v>
      </c>
      <c r="I17" s="1" t="s">
        <v>87</v>
      </c>
      <c r="J17" s="1" t="s">
        <v>88</v>
      </c>
      <c r="K17" s="1" t="s">
        <v>89</v>
      </c>
      <c r="L17" s="1" t="s">
        <v>90</v>
      </c>
      <c r="M17" s="2">
        <v>45292</v>
      </c>
      <c r="N17" s="2">
        <v>45473</v>
      </c>
      <c r="O17" s="1"/>
    </row>
    <row r="18" spans="1:15" x14ac:dyDescent="0.25">
      <c r="A18" s="1">
        <v>2024</v>
      </c>
      <c r="B18" s="1">
        <v>890480184</v>
      </c>
      <c r="C18" s="1" t="s">
        <v>15</v>
      </c>
      <c r="D18" s="4">
        <v>2020130010060</v>
      </c>
      <c r="E18" s="1" t="s">
        <v>91</v>
      </c>
      <c r="F18" s="6">
        <v>1055299733</v>
      </c>
      <c r="G18" s="1">
        <v>181</v>
      </c>
      <c r="H18" s="1" t="s">
        <v>86</v>
      </c>
      <c r="I18" s="1" t="s">
        <v>92</v>
      </c>
      <c r="J18" s="1" t="s">
        <v>93</v>
      </c>
      <c r="K18" s="1" t="s">
        <v>89</v>
      </c>
      <c r="L18" s="1" t="s">
        <v>90</v>
      </c>
      <c r="M18" s="2">
        <v>45292</v>
      </c>
      <c r="N18" s="2">
        <v>45473</v>
      </c>
      <c r="O18" s="1"/>
    </row>
    <row r="19" spans="1:15" x14ac:dyDescent="0.25">
      <c r="A19" s="1">
        <v>2024</v>
      </c>
      <c r="B19" s="1">
        <v>890480184</v>
      </c>
      <c r="C19" s="1" t="s">
        <v>15</v>
      </c>
      <c r="D19" s="4">
        <v>2020130010061</v>
      </c>
      <c r="E19" s="1" t="s">
        <v>94</v>
      </c>
      <c r="F19" s="6">
        <v>1200000000</v>
      </c>
      <c r="G19" s="1">
        <v>181</v>
      </c>
      <c r="H19" s="1" t="s">
        <v>23</v>
      </c>
      <c r="I19" s="1" t="s">
        <v>95</v>
      </c>
      <c r="J19" s="1" t="s">
        <v>96</v>
      </c>
      <c r="K19" s="1" t="s">
        <v>97</v>
      </c>
      <c r="L19" s="1" t="s">
        <v>98</v>
      </c>
      <c r="M19" s="2">
        <v>45292</v>
      </c>
      <c r="N19" s="2">
        <v>45473</v>
      </c>
      <c r="O19" s="1"/>
    </row>
    <row r="20" spans="1:15" x14ac:dyDescent="0.25">
      <c r="A20" s="1">
        <v>2024</v>
      </c>
      <c r="B20" s="1">
        <v>890480184</v>
      </c>
      <c r="C20" s="1" t="s">
        <v>15</v>
      </c>
      <c r="D20" s="4">
        <v>2020130010063</v>
      </c>
      <c r="E20" s="1" t="s">
        <v>99</v>
      </c>
      <c r="F20" s="6">
        <v>1610719759</v>
      </c>
      <c r="G20" s="1">
        <v>181</v>
      </c>
      <c r="H20" s="1" t="s">
        <v>86</v>
      </c>
      <c r="I20" s="1" t="s">
        <v>100</v>
      </c>
      <c r="J20" s="1" t="s">
        <v>101</v>
      </c>
      <c r="K20" s="1" t="s">
        <v>89</v>
      </c>
      <c r="L20" s="1" t="s">
        <v>102</v>
      </c>
      <c r="M20" s="2">
        <v>45292</v>
      </c>
      <c r="N20" s="2">
        <v>45473</v>
      </c>
      <c r="O20" s="1"/>
    </row>
    <row r="21" spans="1:15" x14ac:dyDescent="0.25">
      <c r="A21" s="1">
        <v>2024</v>
      </c>
      <c r="B21" s="1">
        <v>890480184</v>
      </c>
      <c r="C21" s="1" t="s">
        <v>15</v>
      </c>
      <c r="D21" s="4">
        <v>2020130010065</v>
      </c>
      <c r="E21" s="1" t="s">
        <v>103</v>
      </c>
      <c r="F21" s="6">
        <v>93578058296</v>
      </c>
      <c r="G21" s="1">
        <v>181</v>
      </c>
      <c r="H21" s="1" t="s">
        <v>69</v>
      </c>
      <c r="I21" s="1" t="s">
        <v>104</v>
      </c>
      <c r="J21" s="1" t="s">
        <v>105</v>
      </c>
      <c r="K21" s="1" t="s">
        <v>72</v>
      </c>
      <c r="L21" s="1" t="s">
        <v>73</v>
      </c>
      <c r="M21" s="2">
        <v>45292</v>
      </c>
      <c r="N21" s="2">
        <v>45473</v>
      </c>
      <c r="O21" s="1"/>
    </row>
    <row r="22" spans="1:15" x14ac:dyDescent="0.25">
      <c r="A22" s="1">
        <v>2024</v>
      </c>
      <c r="B22" s="1">
        <v>890480184</v>
      </c>
      <c r="C22" s="1" t="s">
        <v>15</v>
      </c>
      <c r="D22" s="4">
        <v>2020130010069</v>
      </c>
      <c r="E22" s="1" t="s">
        <v>106</v>
      </c>
      <c r="F22" s="6">
        <v>918531044</v>
      </c>
      <c r="G22" s="1">
        <v>181</v>
      </c>
      <c r="H22" s="1" t="s">
        <v>86</v>
      </c>
      <c r="I22" s="1" t="s">
        <v>107</v>
      </c>
      <c r="J22" s="1" t="s">
        <v>108</v>
      </c>
      <c r="K22" s="1" t="s">
        <v>89</v>
      </c>
      <c r="L22" s="1" t="s">
        <v>109</v>
      </c>
      <c r="M22" s="2">
        <v>45292</v>
      </c>
      <c r="N22" s="2">
        <v>45473</v>
      </c>
      <c r="O22" s="1"/>
    </row>
    <row r="23" spans="1:15" x14ac:dyDescent="0.25">
      <c r="A23" s="1">
        <v>2024</v>
      </c>
      <c r="B23" s="1">
        <v>890480184</v>
      </c>
      <c r="C23" s="1" t="s">
        <v>15</v>
      </c>
      <c r="D23" s="4">
        <v>2020130010070</v>
      </c>
      <c r="E23" s="1" t="s">
        <v>110</v>
      </c>
      <c r="F23" s="6">
        <v>448786536</v>
      </c>
      <c r="G23" s="1">
        <v>181</v>
      </c>
      <c r="H23" s="1" t="s">
        <v>86</v>
      </c>
      <c r="I23" s="1" t="s">
        <v>111</v>
      </c>
      <c r="J23" s="1" t="s">
        <v>112</v>
      </c>
      <c r="K23" s="1" t="s">
        <v>89</v>
      </c>
      <c r="L23" s="1" t="s">
        <v>109</v>
      </c>
      <c r="M23" s="2">
        <v>45292</v>
      </c>
      <c r="N23" s="2">
        <v>45473</v>
      </c>
      <c r="O23" s="1"/>
    </row>
    <row r="24" spans="1:15" x14ac:dyDescent="0.25">
      <c r="A24" s="1">
        <v>2024</v>
      </c>
      <c r="B24" s="1">
        <v>890480184</v>
      </c>
      <c r="C24" s="1" t="s">
        <v>15</v>
      </c>
      <c r="D24" s="4">
        <v>2020130010071</v>
      </c>
      <c r="E24" s="1" t="s">
        <v>113</v>
      </c>
      <c r="F24" s="6">
        <v>289708580.06999999</v>
      </c>
      <c r="G24" s="1">
        <v>181</v>
      </c>
      <c r="H24" s="1" t="s">
        <v>38</v>
      </c>
      <c r="I24" s="1" t="s">
        <v>114</v>
      </c>
      <c r="J24" s="1" t="s">
        <v>115</v>
      </c>
      <c r="K24" s="1" t="s">
        <v>97</v>
      </c>
      <c r="L24" s="1" t="s">
        <v>116</v>
      </c>
      <c r="M24" s="2">
        <v>45292</v>
      </c>
      <c r="N24" s="2">
        <v>45473</v>
      </c>
      <c r="O24" s="1"/>
    </row>
    <row r="25" spans="1:15" x14ac:dyDescent="0.25">
      <c r="A25" s="1">
        <v>2024</v>
      </c>
      <c r="B25" s="1">
        <v>890480184</v>
      </c>
      <c r="C25" s="1" t="s">
        <v>15</v>
      </c>
      <c r="D25" s="4">
        <v>2020130010072</v>
      </c>
      <c r="E25" s="1" t="s">
        <v>117</v>
      </c>
      <c r="F25" s="6">
        <v>407566720</v>
      </c>
      <c r="G25" s="1">
        <v>181</v>
      </c>
      <c r="H25" s="1" t="s">
        <v>86</v>
      </c>
      <c r="I25" s="1" t="s">
        <v>118</v>
      </c>
      <c r="J25" s="1" t="s">
        <v>119</v>
      </c>
      <c r="K25" s="1" t="s">
        <v>89</v>
      </c>
      <c r="L25" s="1" t="s">
        <v>120</v>
      </c>
      <c r="M25" s="2">
        <v>45292</v>
      </c>
      <c r="N25" s="2">
        <v>45473</v>
      </c>
      <c r="O25" s="1"/>
    </row>
    <row r="26" spans="1:15" x14ac:dyDescent="0.25">
      <c r="A26" s="1">
        <v>2024</v>
      </c>
      <c r="B26" s="1">
        <v>890480184</v>
      </c>
      <c r="C26" s="1" t="s">
        <v>15</v>
      </c>
      <c r="D26" s="4">
        <v>2020130010075</v>
      </c>
      <c r="E26" s="1" t="s">
        <v>121</v>
      </c>
      <c r="F26" s="6">
        <v>100792805838.26001</v>
      </c>
      <c r="G26" s="1">
        <v>181</v>
      </c>
      <c r="H26" s="1" t="s">
        <v>38</v>
      </c>
      <c r="I26" s="1" t="s">
        <v>122</v>
      </c>
      <c r="J26" s="1" t="s">
        <v>123</v>
      </c>
      <c r="K26" s="1" t="s">
        <v>124</v>
      </c>
      <c r="L26" s="1" t="s">
        <v>125</v>
      </c>
      <c r="M26" s="2">
        <v>45292</v>
      </c>
      <c r="N26" s="2">
        <v>45473</v>
      </c>
      <c r="O26" s="1"/>
    </row>
    <row r="27" spans="1:15" x14ac:dyDescent="0.25">
      <c r="A27" s="1">
        <v>2024</v>
      </c>
      <c r="B27" s="1">
        <v>890480184</v>
      </c>
      <c r="C27" s="1" t="s">
        <v>15</v>
      </c>
      <c r="D27" s="4">
        <v>2020130010079</v>
      </c>
      <c r="E27" s="1" t="s">
        <v>126</v>
      </c>
      <c r="F27" s="6">
        <v>225684800</v>
      </c>
      <c r="G27" s="1">
        <v>181</v>
      </c>
      <c r="H27" s="1" t="s">
        <v>38</v>
      </c>
      <c r="I27" s="1" t="s">
        <v>127</v>
      </c>
      <c r="J27" s="1" t="s">
        <v>128</v>
      </c>
      <c r="K27" s="1" t="s">
        <v>97</v>
      </c>
      <c r="L27" s="1" t="s">
        <v>129</v>
      </c>
      <c r="M27" s="2">
        <v>45292</v>
      </c>
      <c r="N27" s="2">
        <v>45473</v>
      </c>
      <c r="O27" s="1"/>
    </row>
    <row r="28" spans="1:15" x14ac:dyDescent="0.25">
      <c r="A28" s="1">
        <v>2024</v>
      </c>
      <c r="B28" s="1">
        <v>890480184</v>
      </c>
      <c r="C28" s="1" t="s">
        <v>15</v>
      </c>
      <c r="D28" s="4">
        <v>2020130010082</v>
      </c>
      <c r="E28" s="1" t="s">
        <v>130</v>
      </c>
      <c r="F28" s="6">
        <v>4664440528.3500004</v>
      </c>
      <c r="G28" s="1">
        <v>181</v>
      </c>
      <c r="H28" s="1" t="s">
        <v>69</v>
      </c>
      <c r="I28" s="1" t="s">
        <v>131</v>
      </c>
      <c r="J28" s="1" t="s">
        <v>132</v>
      </c>
      <c r="K28" s="1" t="s">
        <v>72</v>
      </c>
      <c r="L28" s="1" t="s">
        <v>73</v>
      </c>
      <c r="M28" s="2">
        <v>45292</v>
      </c>
      <c r="N28" s="2">
        <v>45473</v>
      </c>
      <c r="O28" s="1"/>
    </row>
    <row r="29" spans="1:15" x14ac:dyDescent="0.25">
      <c r="A29" s="1">
        <v>2024</v>
      </c>
      <c r="B29" s="1">
        <v>890480184</v>
      </c>
      <c r="C29" s="1" t="s">
        <v>15</v>
      </c>
      <c r="D29" s="4">
        <v>2020130010084</v>
      </c>
      <c r="E29" s="1" t="s">
        <v>133</v>
      </c>
      <c r="F29" s="6">
        <v>600000000</v>
      </c>
      <c r="G29" s="1">
        <v>181</v>
      </c>
      <c r="H29" s="1" t="s">
        <v>23</v>
      </c>
      <c r="I29" s="1" t="s">
        <v>134</v>
      </c>
      <c r="J29" s="1" t="s">
        <v>135</v>
      </c>
      <c r="K29" s="1" t="s">
        <v>97</v>
      </c>
      <c r="L29" s="1" t="s">
        <v>136</v>
      </c>
      <c r="M29" s="2">
        <v>45292</v>
      </c>
      <c r="N29" s="2">
        <v>45473</v>
      </c>
      <c r="O29" s="1"/>
    </row>
    <row r="30" spans="1:15" x14ac:dyDescent="0.25">
      <c r="A30" s="1">
        <v>2024</v>
      </c>
      <c r="B30" s="1">
        <v>890480184</v>
      </c>
      <c r="C30" s="1" t="s">
        <v>15</v>
      </c>
      <c r="D30" s="4">
        <v>2020130010094</v>
      </c>
      <c r="E30" s="1" t="s">
        <v>137</v>
      </c>
      <c r="F30" s="6">
        <v>800000000</v>
      </c>
      <c r="G30" s="1">
        <v>181</v>
      </c>
      <c r="H30" s="1" t="s">
        <v>69</v>
      </c>
      <c r="I30" s="1" t="s">
        <v>138</v>
      </c>
      <c r="J30" s="1" t="s">
        <v>139</v>
      </c>
      <c r="K30" s="1" t="s">
        <v>72</v>
      </c>
      <c r="L30" s="1" t="s">
        <v>73</v>
      </c>
      <c r="M30" s="2">
        <v>45292</v>
      </c>
      <c r="N30" s="2">
        <v>45473</v>
      </c>
      <c r="O30" s="1"/>
    </row>
    <row r="31" spans="1:15" x14ac:dyDescent="0.25">
      <c r="A31" s="1">
        <v>2024</v>
      </c>
      <c r="B31" s="1">
        <v>890480184</v>
      </c>
      <c r="C31" s="1" t="s">
        <v>15</v>
      </c>
      <c r="D31" s="4">
        <v>2020130010101</v>
      </c>
      <c r="E31" s="1" t="s">
        <v>140</v>
      </c>
      <c r="F31" s="6">
        <v>460000000</v>
      </c>
      <c r="G31" s="1">
        <v>181</v>
      </c>
      <c r="H31" s="1" t="s">
        <v>141</v>
      </c>
      <c r="I31" s="1" t="s">
        <v>142</v>
      </c>
      <c r="J31" s="1" t="s">
        <v>143</v>
      </c>
      <c r="K31" s="1" t="s">
        <v>97</v>
      </c>
      <c r="L31" s="1" t="s">
        <v>144</v>
      </c>
      <c r="M31" s="2">
        <v>45292</v>
      </c>
      <c r="N31" s="2">
        <v>45473</v>
      </c>
      <c r="O31" s="1"/>
    </row>
    <row r="32" spans="1:15" x14ac:dyDescent="0.25">
      <c r="A32" s="1">
        <v>2024</v>
      </c>
      <c r="B32" s="1">
        <v>890480184</v>
      </c>
      <c r="C32" s="1" t="s">
        <v>15</v>
      </c>
      <c r="D32" s="4">
        <v>2020130010102</v>
      </c>
      <c r="E32" s="1" t="s">
        <v>145</v>
      </c>
      <c r="F32" s="6">
        <v>735850000</v>
      </c>
      <c r="G32" s="1">
        <v>181</v>
      </c>
      <c r="H32" s="1" t="s">
        <v>141</v>
      </c>
      <c r="I32" s="1" t="s">
        <v>146</v>
      </c>
      <c r="J32" s="1" t="s">
        <v>147</v>
      </c>
      <c r="K32" s="1" t="s">
        <v>97</v>
      </c>
      <c r="L32" s="1" t="s">
        <v>148</v>
      </c>
      <c r="M32" s="2">
        <v>45292</v>
      </c>
      <c r="N32" s="2">
        <v>45473</v>
      </c>
      <c r="O32" s="1"/>
    </row>
    <row r="33" spans="1:15" x14ac:dyDescent="0.25">
      <c r="A33" s="1">
        <v>2024</v>
      </c>
      <c r="B33" s="1">
        <v>890480184</v>
      </c>
      <c r="C33" s="1" t="s">
        <v>15</v>
      </c>
      <c r="D33" s="4">
        <v>2020130010103</v>
      </c>
      <c r="E33" s="1" t="s">
        <v>149</v>
      </c>
      <c r="F33" s="6">
        <v>1006000000</v>
      </c>
      <c r="G33" s="1">
        <v>181</v>
      </c>
      <c r="H33" s="1" t="s">
        <v>141</v>
      </c>
      <c r="I33" s="1" t="s">
        <v>150</v>
      </c>
      <c r="J33" s="1" t="s">
        <v>151</v>
      </c>
      <c r="K33" s="1" t="s">
        <v>97</v>
      </c>
      <c r="L33" s="1" t="s">
        <v>152</v>
      </c>
      <c r="M33" s="2">
        <v>45292</v>
      </c>
      <c r="N33" s="2">
        <v>45473</v>
      </c>
      <c r="O33" s="1"/>
    </row>
    <row r="34" spans="1:15" x14ac:dyDescent="0.25">
      <c r="A34" s="1">
        <v>2024</v>
      </c>
      <c r="B34" s="1">
        <v>890480184</v>
      </c>
      <c r="C34" s="1" t="s">
        <v>15</v>
      </c>
      <c r="D34" s="4">
        <v>2020130010110</v>
      </c>
      <c r="E34" s="1" t="s">
        <v>153</v>
      </c>
      <c r="F34" s="6">
        <v>77000000</v>
      </c>
      <c r="G34" s="1">
        <v>181</v>
      </c>
      <c r="H34" s="1" t="s">
        <v>141</v>
      </c>
      <c r="I34" s="1" t="s">
        <v>154</v>
      </c>
      <c r="J34" s="1" t="s">
        <v>155</v>
      </c>
      <c r="K34" s="1" t="s">
        <v>97</v>
      </c>
      <c r="L34" s="1" t="s">
        <v>156</v>
      </c>
      <c r="M34" s="2">
        <v>45292</v>
      </c>
      <c r="N34" s="2">
        <v>45473</v>
      </c>
      <c r="O34" s="1"/>
    </row>
    <row r="35" spans="1:15" x14ac:dyDescent="0.25">
      <c r="A35" s="1">
        <v>2024</v>
      </c>
      <c r="B35" s="1">
        <v>890480184</v>
      </c>
      <c r="C35" s="1" t="s">
        <v>15</v>
      </c>
      <c r="D35" s="4">
        <v>2020130010112</v>
      </c>
      <c r="E35" s="1" t="s">
        <v>157</v>
      </c>
      <c r="F35" s="6">
        <v>2422500000</v>
      </c>
      <c r="G35" s="1">
        <v>181</v>
      </c>
      <c r="H35" s="1" t="s">
        <v>141</v>
      </c>
      <c r="I35" s="1" t="s">
        <v>158</v>
      </c>
      <c r="J35" s="1" t="s">
        <v>159</v>
      </c>
      <c r="K35" s="1" t="s">
        <v>97</v>
      </c>
      <c r="L35" s="1" t="s">
        <v>160</v>
      </c>
      <c r="M35" s="2">
        <v>45292</v>
      </c>
      <c r="N35" s="2">
        <v>45473</v>
      </c>
      <c r="O35" s="1"/>
    </row>
    <row r="36" spans="1:15" x14ac:dyDescent="0.25">
      <c r="A36" s="1">
        <v>2024</v>
      </c>
      <c r="B36" s="1">
        <v>890480184</v>
      </c>
      <c r="C36" s="1" t="s">
        <v>15</v>
      </c>
      <c r="D36" s="4">
        <v>2020130010117</v>
      </c>
      <c r="E36" s="1" t="s">
        <v>161</v>
      </c>
      <c r="F36" s="6">
        <v>2327460289</v>
      </c>
      <c r="G36" s="1">
        <v>181</v>
      </c>
      <c r="H36" s="1" t="s">
        <v>69</v>
      </c>
      <c r="I36" s="1" t="s">
        <v>162</v>
      </c>
      <c r="J36" s="1" t="s">
        <v>163</v>
      </c>
      <c r="K36" s="1" t="s">
        <v>72</v>
      </c>
      <c r="L36" s="1" t="s">
        <v>73</v>
      </c>
      <c r="M36" s="2">
        <v>45292</v>
      </c>
      <c r="N36" s="2">
        <v>45473</v>
      </c>
      <c r="O36" s="1"/>
    </row>
    <row r="37" spans="1:15" x14ac:dyDescent="0.25">
      <c r="A37" s="1">
        <v>2024</v>
      </c>
      <c r="B37" s="1">
        <v>890480184</v>
      </c>
      <c r="C37" s="1" t="s">
        <v>15</v>
      </c>
      <c r="D37" s="4">
        <v>2020130010119</v>
      </c>
      <c r="E37" s="1" t="s">
        <v>164</v>
      </c>
      <c r="F37" s="6">
        <v>8984494424.6700001</v>
      </c>
      <c r="G37" s="1">
        <v>181</v>
      </c>
      <c r="H37" s="1" t="s">
        <v>141</v>
      </c>
      <c r="I37" s="1" t="s">
        <v>165</v>
      </c>
      <c r="J37" s="1" t="s">
        <v>166</v>
      </c>
      <c r="K37" s="1" t="s">
        <v>97</v>
      </c>
      <c r="L37" s="1" t="s">
        <v>167</v>
      </c>
      <c r="M37" s="2">
        <v>45292</v>
      </c>
      <c r="N37" s="2">
        <v>45473</v>
      </c>
      <c r="O37" s="1"/>
    </row>
    <row r="38" spans="1:15" x14ac:dyDescent="0.25">
      <c r="A38" s="1">
        <v>2024</v>
      </c>
      <c r="B38" s="1">
        <v>890480184</v>
      </c>
      <c r="C38" s="1" t="s">
        <v>15</v>
      </c>
      <c r="D38" s="4">
        <v>2020130010120</v>
      </c>
      <c r="E38" s="1" t="s">
        <v>168</v>
      </c>
      <c r="F38" s="6">
        <v>710000000</v>
      </c>
      <c r="G38" s="1">
        <v>181</v>
      </c>
      <c r="H38" s="1" t="s">
        <v>141</v>
      </c>
      <c r="I38" s="1" t="s">
        <v>169</v>
      </c>
      <c r="J38" s="1" t="s">
        <v>170</v>
      </c>
      <c r="K38" s="1" t="s">
        <v>97</v>
      </c>
      <c r="L38" s="1" t="s">
        <v>171</v>
      </c>
      <c r="M38" s="2">
        <v>45292</v>
      </c>
      <c r="N38" s="2">
        <v>45473</v>
      </c>
      <c r="O38" s="1"/>
    </row>
    <row r="39" spans="1:15" x14ac:dyDescent="0.25">
      <c r="A39" s="1">
        <v>2024</v>
      </c>
      <c r="B39" s="1">
        <v>890480184</v>
      </c>
      <c r="C39" s="1" t="s">
        <v>15</v>
      </c>
      <c r="D39" s="4">
        <v>2020130010124</v>
      </c>
      <c r="E39" s="1" t="s">
        <v>172</v>
      </c>
      <c r="F39" s="6">
        <v>1152231744</v>
      </c>
      <c r="G39" s="1">
        <v>181</v>
      </c>
      <c r="H39" s="1" t="s">
        <v>86</v>
      </c>
      <c r="I39" s="1" t="s">
        <v>173</v>
      </c>
      <c r="J39" s="1" t="s">
        <v>174</v>
      </c>
      <c r="K39" s="1" t="s">
        <v>89</v>
      </c>
      <c r="L39" s="1" t="s">
        <v>90</v>
      </c>
      <c r="M39" s="2">
        <v>45292</v>
      </c>
      <c r="N39" s="2">
        <v>45473</v>
      </c>
      <c r="O39" s="1"/>
    </row>
    <row r="40" spans="1:15" x14ac:dyDescent="0.25">
      <c r="A40" s="1">
        <v>2024</v>
      </c>
      <c r="B40" s="1">
        <v>890480184</v>
      </c>
      <c r="C40" s="1" t="s">
        <v>15</v>
      </c>
      <c r="D40" s="4">
        <v>2020130010129</v>
      </c>
      <c r="E40" s="1" t="s">
        <v>175</v>
      </c>
      <c r="F40" s="6">
        <v>508519896</v>
      </c>
      <c r="G40" s="1">
        <v>181</v>
      </c>
      <c r="H40" s="1" t="s">
        <v>86</v>
      </c>
      <c r="I40" s="1" t="s">
        <v>176</v>
      </c>
      <c r="J40" s="1" t="s">
        <v>177</v>
      </c>
      <c r="K40" s="1" t="s">
        <v>89</v>
      </c>
      <c r="L40" s="1" t="s">
        <v>178</v>
      </c>
      <c r="M40" s="2">
        <v>45292</v>
      </c>
      <c r="N40" s="2">
        <v>45473</v>
      </c>
      <c r="O40" s="1"/>
    </row>
    <row r="41" spans="1:15" x14ac:dyDescent="0.25">
      <c r="A41" s="1">
        <v>2024</v>
      </c>
      <c r="B41" s="1">
        <v>890480184</v>
      </c>
      <c r="C41" s="1" t="s">
        <v>15</v>
      </c>
      <c r="D41" s="4">
        <v>2020130010130</v>
      </c>
      <c r="E41" s="1" t="s">
        <v>179</v>
      </c>
      <c r="F41" s="6">
        <v>596277625</v>
      </c>
      <c r="G41" s="1">
        <v>181</v>
      </c>
      <c r="H41" s="1" t="s">
        <v>86</v>
      </c>
      <c r="I41" s="1" t="s">
        <v>180</v>
      </c>
      <c r="J41" s="1" t="s">
        <v>181</v>
      </c>
      <c r="K41" s="1" t="s">
        <v>89</v>
      </c>
      <c r="L41" s="1" t="s">
        <v>182</v>
      </c>
      <c r="M41" s="2">
        <v>45292</v>
      </c>
      <c r="N41" s="2">
        <v>45473</v>
      </c>
      <c r="O41" s="1"/>
    </row>
    <row r="42" spans="1:15" x14ac:dyDescent="0.25">
      <c r="A42" s="1">
        <v>2024</v>
      </c>
      <c r="B42" s="1">
        <v>890480184</v>
      </c>
      <c r="C42" s="1" t="s">
        <v>15</v>
      </c>
      <c r="D42" s="4">
        <v>2020130010132</v>
      </c>
      <c r="E42" s="1" t="s">
        <v>183</v>
      </c>
      <c r="F42" s="6">
        <v>6635413300</v>
      </c>
      <c r="G42" s="1">
        <v>181</v>
      </c>
      <c r="H42" s="1" t="s">
        <v>86</v>
      </c>
      <c r="I42" s="1" t="s">
        <v>184</v>
      </c>
      <c r="J42" s="1" t="s">
        <v>185</v>
      </c>
      <c r="K42" s="1" t="s">
        <v>89</v>
      </c>
      <c r="L42" s="1" t="s">
        <v>102</v>
      </c>
      <c r="M42" s="2">
        <v>45292</v>
      </c>
      <c r="N42" s="2">
        <v>45473</v>
      </c>
      <c r="O42" s="1"/>
    </row>
    <row r="43" spans="1:15" x14ac:dyDescent="0.25">
      <c r="A43" s="1">
        <v>2024</v>
      </c>
      <c r="B43" s="1">
        <v>890480184</v>
      </c>
      <c r="C43" s="1" t="s">
        <v>15</v>
      </c>
      <c r="D43" s="4">
        <v>2020130010133</v>
      </c>
      <c r="E43" s="1" t="s">
        <v>186</v>
      </c>
      <c r="F43" s="6">
        <v>24280165123.510002</v>
      </c>
      <c r="G43" s="1">
        <v>181</v>
      </c>
      <c r="H43" s="1" t="s">
        <v>141</v>
      </c>
      <c r="I43" s="1" t="s">
        <v>187</v>
      </c>
      <c r="J43" s="1" t="s">
        <v>188</v>
      </c>
      <c r="K43" s="1" t="s">
        <v>97</v>
      </c>
      <c r="L43" s="1" t="s">
        <v>189</v>
      </c>
      <c r="M43" s="2">
        <v>45292</v>
      </c>
      <c r="N43" s="2">
        <v>45473</v>
      </c>
      <c r="O43" s="1"/>
    </row>
    <row r="44" spans="1:15" x14ac:dyDescent="0.25">
      <c r="A44" s="1">
        <v>2024</v>
      </c>
      <c r="B44" s="1">
        <v>890480184</v>
      </c>
      <c r="C44" s="1" t="s">
        <v>15</v>
      </c>
      <c r="D44" s="4">
        <v>2020130010136</v>
      </c>
      <c r="E44" s="1" t="s">
        <v>190</v>
      </c>
      <c r="F44" s="6">
        <v>1000000000</v>
      </c>
      <c r="G44" s="1">
        <v>181</v>
      </c>
      <c r="H44" s="1" t="s">
        <v>69</v>
      </c>
      <c r="I44" s="1" t="s">
        <v>191</v>
      </c>
      <c r="J44" s="1" t="s">
        <v>192</v>
      </c>
      <c r="K44" s="1" t="s">
        <v>72</v>
      </c>
      <c r="L44" s="1" t="s">
        <v>73</v>
      </c>
      <c r="M44" s="2">
        <v>45292</v>
      </c>
      <c r="N44" s="2">
        <v>45473</v>
      </c>
      <c r="O44" s="1"/>
    </row>
    <row r="45" spans="1:15" x14ac:dyDescent="0.25">
      <c r="A45" s="1">
        <v>2024</v>
      </c>
      <c r="B45" s="1">
        <v>890480184</v>
      </c>
      <c r="C45" s="1" t="s">
        <v>15</v>
      </c>
      <c r="D45" s="4">
        <v>2020130010139</v>
      </c>
      <c r="E45" s="1" t="s">
        <v>193</v>
      </c>
      <c r="F45" s="6">
        <v>450000000</v>
      </c>
      <c r="G45" s="1">
        <v>181</v>
      </c>
      <c r="H45" s="1" t="s">
        <v>69</v>
      </c>
      <c r="I45" s="1" t="s">
        <v>194</v>
      </c>
      <c r="J45" s="1" t="s">
        <v>195</v>
      </c>
      <c r="K45" s="1" t="s">
        <v>72</v>
      </c>
      <c r="L45" s="1" t="s">
        <v>196</v>
      </c>
      <c r="M45" s="2">
        <v>45292</v>
      </c>
      <c r="N45" s="2">
        <v>45473</v>
      </c>
      <c r="O45" s="1"/>
    </row>
    <row r="46" spans="1:15" x14ac:dyDescent="0.25">
      <c r="A46" s="1">
        <v>2024</v>
      </c>
      <c r="B46" s="1">
        <v>890480184</v>
      </c>
      <c r="C46" s="1" t="s">
        <v>15</v>
      </c>
      <c r="D46" s="4">
        <v>2020130010144</v>
      </c>
      <c r="E46" s="1" t="s">
        <v>197</v>
      </c>
      <c r="F46" s="6">
        <v>243760000</v>
      </c>
      <c r="G46" s="1">
        <v>181</v>
      </c>
      <c r="H46" s="1" t="s">
        <v>86</v>
      </c>
      <c r="I46" s="1" t="s">
        <v>198</v>
      </c>
      <c r="J46" s="1" t="s">
        <v>199</v>
      </c>
      <c r="K46" s="1" t="s">
        <v>89</v>
      </c>
      <c r="L46" s="1" t="s">
        <v>182</v>
      </c>
      <c r="M46" s="2">
        <v>45292</v>
      </c>
      <c r="N46" s="2">
        <v>45473</v>
      </c>
      <c r="O46" s="1"/>
    </row>
    <row r="47" spans="1:15" x14ac:dyDescent="0.25">
      <c r="A47" s="1">
        <v>2024</v>
      </c>
      <c r="B47" s="1">
        <v>890480184</v>
      </c>
      <c r="C47" s="1" t="s">
        <v>15</v>
      </c>
      <c r="D47" s="4">
        <v>2020130010145</v>
      </c>
      <c r="E47" s="1" t="s">
        <v>200</v>
      </c>
      <c r="F47" s="6">
        <v>121880000</v>
      </c>
      <c r="G47" s="1">
        <v>181</v>
      </c>
      <c r="H47" s="1" t="s">
        <v>86</v>
      </c>
      <c r="I47" s="1" t="s">
        <v>201</v>
      </c>
      <c r="J47" s="1" t="s">
        <v>202</v>
      </c>
      <c r="K47" s="1" t="s">
        <v>89</v>
      </c>
      <c r="L47" s="1" t="s">
        <v>182</v>
      </c>
      <c r="M47" s="2">
        <v>45292</v>
      </c>
      <c r="N47" s="2">
        <v>45473</v>
      </c>
      <c r="O47" s="1"/>
    </row>
    <row r="48" spans="1:15" x14ac:dyDescent="0.25">
      <c r="A48" s="1">
        <v>2024</v>
      </c>
      <c r="B48" s="1">
        <v>890480184</v>
      </c>
      <c r="C48" s="1" t="s">
        <v>15</v>
      </c>
      <c r="D48" s="4">
        <v>2020130010146</v>
      </c>
      <c r="E48" s="1" t="s">
        <v>203</v>
      </c>
      <c r="F48" s="6">
        <v>121880000</v>
      </c>
      <c r="G48" s="1">
        <v>181</v>
      </c>
      <c r="H48" s="1" t="s">
        <v>86</v>
      </c>
      <c r="I48" s="1" t="s">
        <v>204</v>
      </c>
      <c r="J48" s="1" t="s">
        <v>205</v>
      </c>
      <c r="K48" s="1" t="s">
        <v>89</v>
      </c>
      <c r="L48" s="1" t="s">
        <v>182</v>
      </c>
      <c r="M48" s="2">
        <v>45292</v>
      </c>
      <c r="N48" s="2">
        <v>45473</v>
      </c>
      <c r="O48" s="1"/>
    </row>
    <row r="49" spans="1:15" x14ac:dyDescent="0.25">
      <c r="A49" s="1">
        <v>2024</v>
      </c>
      <c r="B49" s="1">
        <v>890480184</v>
      </c>
      <c r="C49" s="1" t="s">
        <v>15</v>
      </c>
      <c r="D49" s="4">
        <v>2020130010150</v>
      </c>
      <c r="E49" s="1" t="s">
        <v>206</v>
      </c>
      <c r="F49" s="6">
        <v>842141326</v>
      </c>
      <c r="G49" s="1">
        <v>181</v>
      </c>
      <c r="H49" s="1" t="s">
        <v>86</v>
      </c>
      <c r="I49" s="1" t="s">
        <v>207</v>
      </c>
      <c r="J49" s="1" t="s">
        <v>208</v>
      </c>
      <c r="K49" s="1" t="s">
        <v>89</v>
      </c>
      <c r="L49" s="1" t="s">
        <v>209</v>
      </c>
      <c r="M49" s="2">
        <v>45292</v>
      </c>
      <c r="N49" s="2">
        <v>45473</v>
      </c>
      <c r="O49" s="1"/>
    </row>
    <row r="50" spans="1:15" x14ac:dyDescent="0.25">
      <c r="A50" s="1">
        <v>2024</v>
      </c>
      <c r="B50" s="1">
        <v>890480184</v>
      </c>
      <c r="C50" s="1" t="s">
        <v>15</v>
      </c>
      <c r="D50" s="4">
        <v>2020130010151</v>
      </c>
      <c r="E50" s="1" t="s">
        <v>210</v>
      </c>
      <c r="F50" s="6">
        <v>1556957189</v>
      </c>
      <c r="G50" s="1">
        <v>181</v>
      </c>
      <c r="H50" s="1" t="s">
        <v>86</v>
      </c>
      <c r="I50" s="1" t="s">
        <v>211</v>
      </c>
      <c r="J50" s="1" t="s">
        <v>212</v>
      </c>
      <c r="K50" s="1" t="s">
        <v>89</v>
      </c>
      <c r="L50" s="1" t="s">
        <v>102</v>
      </c>
      <c r="M50" s="2">
        <v>45292</v>
      </c>
      <c r="N50" s="2">
        <v>45473</v>
      </c>
      <c r="O50" s="1"/>
    </row>
    <row r="51" spans="1:15" x14ac:dyDescent="0.25">
      <c r="A51" s="1">
        <v>2024</v>
      </c>
      <c r="B51" s="1">
        <v>890480184</v>
      </c>
      <c r="C51" s="1" t="s">
        <v>15</v>
      </c>
      <c r="D51" s="4">
        <v>2020130010152</v>
      </c>
      <c r="E51" s="1" t="s">
        <v>213</v>
      </c>
      <c r="F51" s="6">
        <v>5022000004</v>
      </c>
      <c r="G51" s="1">
        <v>181</v>
      </c>
      <c r="H51" s="1" t="s">
        <v>214</v>
      </c>
      <c r="I51" s="1" t="s">
        <v>215</v>
      </c>
      <c r="J51" s="1" t="s">
        <v>216</v>
      </c>
      <c r="K51" s="1" t="s">
        <v>217</v>
      </c>
      <c r="L51" s="1" t="s">
        <v>218</v>
      </c>
      <c r="M51" s="2">
        <v>45292</v>
      </c>
      <c r="N51" s="2">
        <v>45473</v>
      </c>
      <c r="O51" s="1"/>
    </row>
    <row r="52" spans="1:15" x14ac:dyDescent="0.25">
      <c r="A52" s="1">
        <v>2024</v>
      </c>
      <c r="B52" s="1">
        <v>890480184</v>
      </c>
      <c r="C52" s="1" t="s">
        <v>15</v>
      </c>
      <c r="D52" s="4">
        <v>2020130010153</v>
      </c>
      <c r="E52" s="1" t="s">
        <v>219</v>
      </c>
      <c r="F52" s="6">
        <v>28651562277.059998</v>
      </c>
      <c r="G52" s="1">
        <v>181</v>
      </c>
      <c r="H52" s="1" t="s">
        <v>214</v>
      </c>
      <c r="I52" s="1" t="s">
        <v>220</v>
      </c>
      <c r="J52" s="1" t="s">
        <v>221</v>
      </c>
      <c r="K52" s="1" t="s">
        <v>217</v>
      </c>
      <c r="L52" s="1" t="s">
        <v>222</v>
      </c>
      <c r="M52" s="2">
        <v>45292</v>
      </c>
      <c r="N52" s="2">
        <v>45473</v>
      </c>
      <c r="O52" s="1"/>
    </row>
    <row r="53" spans="1:15" x14ac:dyDescent="0.25">
      <c r="A53" s="1">
        <v>2024</v>
      </c>
      <c r="B53" s="1">
        <v>890480184</v>
      </c>
      <c r="C53" s="1" t="s">
        <v>15</v>
      </c>
      <c r="D53" s="4">
        <v>2020130010154</v>
      </c>
      <c r="E53" s="1" t="s">
        <v>223</v>
      </c>
      <c r="F53" s="6">
        <v>2223113313</v>
      </c>
      <c r="G53" s="1">
        <v>181</v>
      </c>
      <c r="H53" s="1" t="s">
        <v>214</v>
      </c>
      <c r="I53" s="1" t="s">
        <v>224</v>
      </c>
      <c r="J53" s="1" t="s">
        <v>225</v>
      </c>
      <c r="K53" s="1" t="s">
        <v>217</v>
      </c>
      <c r="L53" s="1" t="s">
        <v>226</v>
      </c>
      <c r="M53" s="2">
        <v>45292</v>
      </c>
      <c r="N53" s="2">
        <v>45473</v>
      </c>
      <c r="O53" s="1"/>
    </row>
    <row r="54" spans="1:15" x14ac:dyDescent="0.25">
      <c r="A54" s="1">
        <v>2024</v>
      </c>
      <c r="B54" s="1">
        <v>890480184</v>
      </c>
      <c r="C54" s="1" t="s">
        <v>15</v>
      </c>
      <c r="D54" s="4">
        <v>2020130010157</v>
      </c>
      <c r="E54" s="1" t="s">
        <v>227</v>
      </c>
      <c r="F54" s="6">
        <v>309446300</v>
      </c>
      <c r="G54" s="1">
        <v>181</v>
      </c>
      <c r="H54" s="1" t="s">
        <v>86</v>
      </c>
      <c r="I54" s="1" t="s">
        <v>228</v>
      </c>
      <c r="J54" s="1" t="s">
        <v>229</v>
      </c>
      <c r="K54" s="1" t="s">
        <v>89</v>
      </c>
      <c r="L54" s="1" t="s">
        <v>102</v>
      </c>
      <c r="M54" s="2">
        <v>45292</v>
      </c>
      <c r="N54" s="2">
        <v>45473</v>
      </c>
      <c r="O54" s="1"/>
    </row>
    <row r="55" spans="1:15" x14ac:dyDescent="0.25">
      <c r="A55" s="1">
        <v>2024</v>
      </c>
      <c r="B55" s="1">
        <v>890480184</v>
      </c>
      <c r="C55" s="1" t="s">
        <v>15</v>
      </c>
      <c r="D55" s="4">
        <v>2020130010158</v>
      </c>
      <c r="E55" s="1" t="s">
        <v>230</v>
      </c>
      <c r="F55" s="6">
        <v>476853062</v>
      </c>
      <c r="G55" s="1">
        <v>181</v>
      </c>
      <c r="H55" s="1" t="s">
        <v>86</v>
      </c>
      <c r="I55" s="1" t="s">
        <v>231</v>
      </c>
      <c r="J55" s="1" t="s">
        <v>232</v>
      </c>
      <c r="K55" s="1" t="s">
        <v>89</v>
      </c>
      <c r="L55" s="1" t="s">
        <v>120</v>
      </c>
      <c r="M55" s="2">
        <v>45292</v>
      </c>
      <c r="N55" s="2">
        <v>45473</v>
      </c>
      <c r="O55" s="1"/>
    </row>
    <row r="56" spans="1:15" x14ac:dyDescent="0.25">
      <c r="A56" s="1">
        <v>2024</v>
      </c>
      <c r="B56" s="1">
        <v>890480184</v>
      </c>
      <c r="C56" s="1" t="s">
        <v>15</v>
      </c>
      <c r="D56" s="4">
        <v>2020130010160</v>
      </c>
      <c r="E56" s="1" t="s">
        <v>233</v>
      </c>
      <c r="F56" s="6">
        <v>1776118709.96</v>
      </c>
      <c r="G56" s="1">
        <v>181</v>
      </c>
      <c r="H56" s="1" t="s">
        <v>38</v>
      </c>
      <c r="I56" s="1" t="s">
        <v>234</v>
      </c>
      <c r="J56" s="1" t="s">
        <v>235</v>
      </c>
      <c r="K56" s="1" t="s">
        <v>124</v>
      </c>
      <c r="L56" s="1" t="s">
        <v>236</v>
      </c>
      <c r="M56" s="2">
        <v>45292</v>
      </c>
      <c r="N56" s="2">
        <v>45473</v>
      </c>
      <c r="O56" s="1"/>
    </row>
    <row r="57" spans="1:15" x14ac:dyDescent="0.25">
      <c r="A57" s="1">
        <v>2024</v>
      </c>
      <c r="B57" s="1">
        <v>890480184</v>
      </c>
      <c r="C57" s="1" t="s">
        <v>15</v>
      </c>
      <c r="D57" s="4">
        <v>2020130010162</v>
      </c>
      <c r="E57" s="1" t="s">
        <v>237</v>
      </c>
      <c r="F57" s="6">
        <v>954775966.91000009</v>
      </c>
      <c r="G57" s="1">
        <v>181</v>
      </c>
      <c r="H57" s="1" t="s">
        <v>69</v>
      </c>
      <c r="I57" s="1" t="s">
        <v>238</v>
      </c>
      <c r="J57" s="1" t="s">
        <v>239</v>
      </c>
      <c r="K57" s="1" t="s">
        <v>72</v>
      </c>
      <c r="L57" s="1" t="s">
        <v>240</v>
      </c>
      <c r="M57" s="2">
        <v>45292</v>
      </c>
      <c r="N57" s="2">
        <v>45473</v>
      </c>
      <c r="O57" s="1"/>
    </row>
    <row r="58" spans="1:15" x14ac:dyDescent="0.25">
      <c r="A58" s="1">
        <v>2024</v>
      </c>
      <c r="B58" s="1">
        <v>890480184</v>
      </c>
      <c r="C58" s="1" t="s">
        <v>15</v>
      </c>
      <c r="D58" s="4">
        <v>2020130010164</v>
      </c>
      <c r="E58" s="1" t="s">
        <v>241</v>
      </c>
      <c r="F58" s="6">
        <v>3031675406</v>
      </c>
      <c r="G58" s="1">
        <v>181</v>
      </c>
      <c r="H58" s="1" t="s">
        <v>86</v>
      </c>
      <c r="I58" s="1" t="s">
        <v>242</v>
      </c>
      <c r="J58" s="1" t="s">
        <v>243</v>
      </c>
      <c r="K58" s="1" t="s">
        <v>89</v>
      </c>
      <c r="L58" s="1" t="s">
        <v>90</v>
      </c>
      <c r="M58" s="2">
        <v>45292</v>
      </c>
      <c r="N58" s="2">
        <v>45473</v>
      </c>
      <c r="O58" s="1"/>
    </row>
    <row r="59" spans="1:15" x14ac:dyDescent="0.25">
      <c r="A59" s="1">
        <v>2024</v>
      </c>
      <c r="B59" s="1">
        <v>890480184</v>
      </c>
      <c r="C59" s="1" t="s">
        <v>15</v>
      </c>
      <c r="D59" s="4">
        <v>2020130010165</v>
      </c>
      <c r="E59" s="1" t="s">
        <v>244</v>
      </c>
      <c r="F59" s="6">
        <v>2000000000</v>
      </c>
      <c r="G59" s="1">
        <v>181</v>
      </c>
      <c r="H59" s="1" t="s">
        <v>69</v>
      </c>
      <c r="I59" s="1" t="s">
        <v>245</v>
      </c>
      <c r="J59" s="1" t="s">
        <v>246</v>
      </c>
      <c r="K59" s="1" t="s">
        <v>72</v>
      </c>
      <c r="L59" s="1" t="s">
        <v>196</v>
      </c>
      <c r="M59" s="2">
        <v>45292</v>
      </c>
      <c r="N59" s="2">
        <v>45473</v>
      </c>
      <c r="O59" s="1"/>
    </row>
    <row r="60" spans="1:15" x14ac:dyDescent="0.25">
      <c r="A60" s="1">
        <v>2024</v>
      </c>
      <c r="B60" s="1">
        <v>890480184</v>
      </c>
      <c r="C60" s="1" t="s">
        <v>15</v>
      </c>
      <c r="D60" s="4">
        <v>2020130010166</v>
      </c>
      <c r="E60" s="1" t="s">
        <v>247</v>
      </c>
      <c r="F60" s="6">
        <v>885581820</v>
      </c>
      <c r="G60" s="1">
        <v>181</v>
      </c>
      <c r="H60" s="1" t="s">
        <v>86</v>
      </c>
      <c r="I60" s="1" t="s">
        <v>248</v>
      </c>
      <c r="J60" s="1" t="s">
        <v>249</v>
      </c>
      <c r="K60" s="1" t="s">
        <v>89</v>
      </c>
      <c r="L60" s="1" t="s">
        <v>250</v>
      </c>
      <c r="M60" s="2">
        <v>45292</v>
      </c>
      <c r="N60" s="2">
        <v>45473</v>
      </c>
      <c r="O60" s="1"/>
    </row>
    <row r="61" spans="1:15" x14ac:dyDescent="0.25">
      <c r="A61" s="1">
        <v>2024</v>
      </c>
      <c r="B61" s="1">
        <v>890480184</v>
      </c>
      <c r="C61" s="1" t="s">
        <v>15</v>
      </c>
      <c r="D61" s="4">
        <v>2020130010168</v>
      </c>
      <c r="E61" s="1" t="s">
        <v>251</v>
      </c>
      <c r="F61" s="6">
        <v>77000000</v>
      </c>
      <c r="G61" s="1">
        <v>181</v>
      </c>
      <c r="H61" s="1" t="s">
        <v>141</v>
      </c>
      <c r="I61" s="1" t="s">
        <v>252</v>
      </c>
      <c r="J61" s="1" t="s">
        <v>253</v>
      </c>
      <c r="K61" s="1" t="s">
        <v>97</v>
      </c>
      <c r="L61" s="1" t="s">
        <v>254</v>
      </c>
      <c r="M61" s="2">
        <v>45292</v>
      </c>
      <c r="N61" s="2">
        <v>45473</v>
      </c>
      <c r="O61" s="1"/>
    </row>
    <row r="62" spans="1:15" x14ac:dyDescent="0.25">
      <c r="A62" s="1">
        <v>2024</v>
      </c>
      <c r="B62" s="1">
        <v>890480184</v>
      </c>
      <c r="C62" s="1" t="s">
        <v>15</v>
      </c>
      <c r="D62" s="4">
        <v>2020130010169</v>
      </c>
      <c r="E62" s="1" t="s">
        <v>255</v>
      </c>
      <c r="F62" s="6">
        <v>495987056</v>
      </c>
      <c r="G62" s="1">
        <v>181</v>
      </c>
      <c r="H62" s="1" t="s">
        <v>86</v>
      </c>
      <c r="I62" s="1" t="s">
        <v>256</v>
      </c>
      <c r="J62" s="1" t="s">
        <v>257</v>
      </c>
      <c r="K62" s="1" t="s">
        <v>89</v>
      </c>
      <c r="L62" s="1" t="s">
        <v>209</v>
      </c>
      <c r="M62" s="2">
        <v>45292</v>
      </c>
      <c r="N62" s="2">
        <v>45473</v>
      </c>
      <c r="O62" s="1"/>
    </row>
    <row r="63" spans="1:15" x14ac:dyDescent="0.25">
      <c r="A63" s="1">
        <v>2024</v>
      </c>
      <c r="B63" s="1">
        <v>890480184</v>
      </c>
      <c r="C63" s="1" t="s">
        <v>15</v>
      </c>
      <c r="D63" s="4">
        <v>2020130010170</v>
      </c>
      <c r="E63" s="1" t="s">
        <v>258</v>
      </c>
      <c r="F63" s="6">
        <v>720000000</v>
      </c>
      <c r="G63" s="1">
        <v>181</v>
      </c>
      <c r="H63" s="1" t="s">
        <v>141</v>
      </c>
      <c r="I63" s="1" t="s">
        <v>259</v>
      </c>
      <c r="J63" s="1" t="s">
        <v>260</v>
      </c>
      <c r="K63" s="1" t="s">
        <v>97</v>
      </c>
      <c r="L63" s="1" t="s">
        <v>261</v>
      </c>
      <c r="M63" s="2">
        <v>45292</v>
      </c>
      <c r="N63" s="2">
        <v>45473</v>
      </c>
      <c r="O63" s="1"/>
    </row>
    <row r="64" spans="1:15" x14ac:dyDescent="0.25">
      <c r="A64" s="1">
        <v>2024</v>
      </c>
      <c r="B64" s="1">
        <v>890480184</v>
      </c>
      <c r="C64" s="1" t="s">
        <v>15</v>
      </c>
      <c r="D64" s="4">
        <v>2020130010173</v>
      </c>
      <c r="E64" s="1" t="s">
        <v>262</v>
      </c>
      <c r="F64" s="6">
        <v>550939952</v>
      </c>
      <c r="G64" s="1">
        <v>181</v>
      </c>
      <c r="H64" s="1" t="s">
        <v>86</v>
      </c>
      <c r="I64" s="1" t="s">
        <v>263</v>
      </c>
      <c r="J64" s="1" t="s">
        <v>264</v>
      </c>
      <c r="K64" s="1" t="s">
        <v>89</v>
      </c>
      <c r="L64" s="1" t="s">
        <v>90</v>
      </c>
      <c r="M64" s="2">
        <v>45292</v>
      </c>
      <c r="N64" s="2">
        <v>45473</v>
      </c>
      <c r="O64" s="1"/>
    </row>
    <row r="65" spans="1:15" x14ac:dyDescent="0.25">
      <c r="A65" s="1">
        <v>2024</v>
      </c>
      <c r="B65" s="1">
        <v>890480184</v>
      </c>
      <c r="C65" s="1" t="s">
        <v>15</v>
      </c>
      <c r="D65" s="4">
        <v>2020130010175</v>
      </c>
      <c r="E65" s="1" t="s">
        <v>265</v>
      </c>
      <c r="F65" s="6">
        <v>508211927</v>
      </c>
      <c r="G65" s="1">
        <v>181</v>
      </c>
      <c r="H65" s="1" t="s">
        <v>86</v>
      </c>
      <c r="I65" s="1" t="s">
        <v>266</v>
      </c>
      <c r="J65" s="1" t="s">
        <v>267</v>
      </c>
      <c r="K65" s="1" t="s">
        <v>89</v>
      </c>
      <c r="L65" s="1" t="s">
        <v>209</v>
      </c>
      <c r="M65" s="2">
        <v>45292</v>
      </c>
      <c r="N65" s="2">
        <v>45473</v>
      </c>
      <c r="O65" s="1"/>
    </row>
    <row r="66" spans="1:15" x14ac:dyDescent="0.25">
      <c r="A66" s="1">
        <v>2024</v>
      </c>
      <c r="B66" s="1">
        <v>890480184</v>
      </c>
      <c r="C66" s="1" t="s">
        <v>15</v>
      </c>
      <c r="D66" s="4">
        <v>2020130010177</v>
      </c>
      <c r="E66" s="1" t="s">
        <v>268</v>
      </c>
      <c r="F66" s="6">
        <v>558465482</v>
      </c>
      <c r="G66" s="1">
        <v>181</v>
      </c>
      <c r="H66" s="1" t="s">
        <v>86</v>
      </c>
      <c r="I66" s="1" t="s">
        <v>269</v>
      </c>
      <c r="J66" s="1" t="s">
        <v>270</v>
      </c>
      <c r="K66" s="1" t="s">
        <v>89</v>
      </c>
      <c r="L66" s="1" t="s">
        <v>271</v>
      </c>
      <c r="M66" s="2">
        <v>45292</v>
      </c>
      <c r="N66" s="2">
        <v>45473</v>
      </c>
      <c r="O66" s="1"/>
    </row>
    <row r="67" spans="1:15" x14ac:dyDescent="0.25">
      <c r="A67" s="1">
        <v>2024</v>
      </c>
      <c r="B67" s="1">
        <v>890480184</v>
      </c>
      <c r="C67" s="1" t="s">
        <v>15</v>
      </c>
      <c r="D67" s="4">
        <v>2020130010179</v>
      </c>
      <c r="E67" s="1" t="s">
        <v>272</v>
      </c>
      <c r="F67" s="6">
        <v>243305010</v>
      </c>
      <c r="G67" s="1">
        <v>181</v>
      </c>
      <c r="H67" s="1" t="s">
        <v>273</v>
      </c>
      <c r="I67" s="1" t="s">
        <v>274</v>
      </c>
      <c r="J67" s="1" t="s">
        <v>275</v>
      </c>
      <c r="K67" s="1" t="s">
        <v>276</v>
      </c>
      <c r="L67" s="1" t="s">
        <v>277</v>
      </c>
      <c r="M67" s="2">
        <v>45292</v>
      </c>
      <c r="N67" s="2">
        <v>45473</v>
      </c>
      <c r="O67" s="1"/>
    </row>
    <row r="68" spans="1:15" x14ac:dyDescent="0.25">
      <c r="A68" s="1">
        <v>2024</v>
      </c>
      <c r="B68" s="1">
        <v>890480184</v>
      </c>
      <c r="C68" s="1" t="s">
        <v>15</v>
      </c>
      <c r="D68" s="4">
        <v>2020130010183</v>
      </c>
      <c r="E68" s="1" t="s">
        <v>278</v>
      </c>
      <c r="F68" s="6">
        <v>1500000000</v>
      </c>
      <c r="G68" s="1">
        <v>181</v>
      </c>
      <c r="H68" s="1" t="s">
        <v>273</v>
      </c>
      <c r="I68" s="1" t="s">
        <v>279</v>
      </c>
      <c r="J68" s="1" t="s">
        <v>280</v>
      </c>
      <c r="K68" s="1" t="s">
        <v>276</v>
      </c>
      <c r="L68" s="1" t="s">
        <v>281</v>
      </c>
      <c r="M68" s="2">
        <v>45292</v>
      </c>
      <c r="N68" s="2">
        <v>45473</v>
      </c>
      <c r="O68" s="1"/>
    </row>
    <row r="69" spans="1:15" x14ac:dyDescent="0.25">
      <c r="A69" s="1">
        <v>2024</v>
      </c>
      <c r="B69" s="1">
        <v>890480184</v>
      </c>
      <c r="C69" s="1" t="s">
        <v>15</v>
      </c>
      <c r="D69" s="4">
        <v>2020130010185</v>
      </c>
      <c r="E69" s="1" t="s">
        <v>282</v>
      </c>
      <c r="F69" s="6">
        <v>513166216.93000001</v>
      </c>
      <c r="G69" s="1">
        <v>181</v>
      </c>
      <c r="H69" s="1" t="s">
        <v>69</v>
      </c>
      <c r="I69" s="1" t="s">
        <v>283</v>
      </c>
      <c r="J69" s="1" t="s">
        <v>284</v>
      </c>
      <c r="K69" s="1" t="s">
        <v>72</v>
      </c>
      <c r="L69" s="1" t="s">
        <v>285</v>
      </c>
      <c r="M69" s="2">
        <v>45292</v>
      </c>
      <c r="N69" s="2">
        <v>45473</v>
      </c>
      <c r="O69" s="1"/>
    </row>
    <row r="70" spans="1:15" x14ac:dyDescent="0.25">
      <c r="A70" s="1">
        <v>2024</v>
      </c>
      <c r="B70" s="1">
        <v>890480184</v>
      </c>
      <c r="C70" s="1" t="s">
        <v>15</v>
      </c>
      <c r="D70" s="4">
        <v>2020130010186</v>
      </c>
      <c r="E70" s="1" t="s">
        <v>286</v>
      </c>
      <c r="F70" s="6">
        <v>878738000</v>
      </c>
      <c r="G70" s="1">
        <v>181</v>
      </c>
      <c r="H70" s="1" t="s">
        <v>69</v>
      </c>
      <c r="I70" s="1" t="s">
        <v>287</v>
      </c>
      <c r="J70" s="1" t="s">
        <v>288</v>
      </c>
      <c r="K70" s="1" t="s">
        <v>72</v>
      </c>
      <c r="L70" s="1" t="s">
        <v>289</v>
      </c>
      <c r="M70" s="2">
        <v>45292</v>
      </c>
      <c r="N70" s="2">
        <v>45473</v>
      </c>
      <c r="O70" s="1"/>
    </row>
    <row r="71" spans="1:15" x14ac:dyDescent="0.25">
      <c r="A71" s="1">
        <v>2024</v>
      </c>
      <c r="B71" s="1">
        <v>890480184</v>
      </c>
      <c r="C71" s="1" t="s">
        <v>15</v>
      </c>
      <c r="D71" s="4">
        <v>2020130010187</v>
      </c>
      <c r="E71" s="1" t="s">
        <v>290</v>
      </c>
      <c r="F71" s="6">
        <v>200000000</v>
      </c>
      <c r="G71" s="1">
        <v>181</v>
      </c>
      <c r="H71" s="1" t="s">
        <v>23</v>
      </c>
      <c r="I71" s="1" t="s">
        <v>291</v>
      </c>
      <c r="J71" s="1" t="s">
        <v>292</v>
      </c>
      <c r="K71" s="1" t="s">
        <v>97</v>
      </c>
      <c r="L71" s="1" t="s">
        <v>293</v>
      </c>
      <c r="M71" s="2">
        <v>45292</v>
      </c>
      <c r="N71" s="2">
        <v>45473</v>
      </c>
      <c r="O71" s="1"/>
    </row>
    <row r="72" spans="1:15" x14ac:dyDescent="0.25">
      <c r="A72" s="1">
        <v>2024</v>
      </c>
      <c r="B72" s="1">
        <v>890480184</v>
      </c>
      <c r="C72" s="1" t="s">
        <v>15</v>
      </c>
      <c r="D72" s="4">
        <v>2020130010194</v>
      </c>
      <c r="E72" s="1" t="s">
        <v>294</v>
      </c>
      <c r="F72" s="6">
        <v>533319786</v>
      </c>
      <c r="G72" s="1">
        <v>181</v>
      </c>
      <c r="H72" s="1" t="s">
        <v>43</v>
      </c>
      <c r="I72" s="1" t="s">
        <v>295</v>
      </c>
      <c r="J72" s="1" t="s">
        <v>296</v>
      </c>
      <c r="K72" s="1" t="s">
        <v>20</v>
      </c>
      <c r="L72" s="1" t="s">
        <v>77</v>
      </c>
      <c r="M72" s="2">
        <v>45292</v>
      </c>
      <c r="N72" s="2">
        <v>45473</v>
      </c>
      <c r="O72" s="1"/>
    </row>
    <row r="73" spans="1:15" x14ac:dyDescent="0.25">
      <c r="A73" s="1">
        <v>2024</v>
      </c>
      <c r="B73" s="1">
        <v>890480184</v>
      </c>
      <c r="C73" s="1" t="s">
        <v>15</v>
      </c>
      <c r="D73" s="4">
        <v>2020130010195</v>
      </c>
      <c r="E73" s="1" t="s">
        <v>297</v>
      </c>
      <c r="F73" s="6">
        <v>77442025128</v>
      </c>
      <c r="G73" s="1">
        <v>181</v>
      </c>
      <c r="H73" s="1" t="s">
        <v>69</v>
      </c>
      <c r="I73" s="1" t="s">
        <v>298</v>
      </c>
      <c r="J73" s="1" t="s">
        <v>299</v>
      </c>
      <c r="K73" s="1" t="s">
        <v>72</v>
      </c>
      <c r="L73" s="1" t="s">
        <v>73</v>
      </c>
      <c r="M73" s="2">
        <v>45292</v>
      </c>
      <c r="N73" s="2">
        <v>45473</v>
      </c>
      <c r="O73" s="1"/>
    </row>
    <row r="74" spans="1:15" x14ac:dyDescent="0.25">
      <c r="A74" s="1">
        <v>2024</v>
      </c>
      <c r="B74" s="1">
        <v>890480184</v>
      </c>
      <c r="C74" s="1" t="s">
        <v>15</v>
      </c>
      <c r="D74" s="4">
        <v>2020130010201</v>
      </c>
      <c r="E74" s="1" t="s">
        <v>300</v>
      </c>
      <c r="F74" s="6">
        <v>227558090</v>
      </c>
      <c r="G74" s="1">
        <v>181</v>
      </c>
      <c r="H74" s="1" t="s">
        <v>273</v>
      </c>
      <c r="I74" s="1" t="s">
        <v>301</v>
      </c>
      <c r="J74" s="1" t="s">
        <v>302</v>
      </c>
      <c r="K74" s="1" t="s">
        <v>276</v>
      </c>
      <c r="L74" s="1" t="s">
        <v>303</v>
      </c>
      <c r="M74" s="2">
        <v>45292</v>
      </c>
      <c r="N74" s="2">
        <v>45473</v>
      </c>
      <c r="O74" s="1"/>
    </row>
    <row r="75" spans="1:15" x14ac:dyDescent="0.25">
      <c r="A75" s="1">
        <v>2024</v>
      </c>
      <c r="B75" s="1">
        <v>890480184</v>
      </c>
      <c r="C75" s="1" t="s">
        <v>15</v>
      </c>
      <c r="D75" s="4">
        <v>2020130010203</v>
      </c>
      <c r="E75" s="1" t="s">
        <v>304</v>
      </c>
      <c r="F75" s="6">
        <v>2362912500</v>
      </c>
      <c r="G75" s="1">
        <v>181</v>
      </c>
      <c r="H75" s="1" t="s">
        <v>273</v>
      </c>
      <c r="I75" s="1" t="s">
        <v>305</v>
      </c>
      <c r="J75" s="1" t="s">
        <v>306</v>
      </c>
      <c r="K75" s="1" t="s">
        <v>276</v>
      </c>
      <c r="L75" s="1" t="s">
        <v>307</v>
      </c>
      <c r="M75" s="2">
        <v>45292</v>
      </c>
      <c r="N75" s="2">
        <v>45473</v>
      </c>
      <c r="O75" s="1"/>
    </row>
    <row r="76" spans="1:15" x14ac:dyDescent="0.25">
      <c r="A76" s="1">
        <v>2024</v>
      </c>
      <c r="B76" s="1">
        <v>890480184</v>
      </c>
      <c r="C76" s="1" t="s">
        <v>15</v>
      </c>
      <c r="D76" s="4">
        <v>2020130010210</v>
      </c>
      <c r="E76" s="1" t="s">
        <v>308</v>
      </c>
      <c r="F76" s="6">
        <v>300000000</v>
      </c>
      <c r="G76" s="1">
        <v>181</v>
      </c>
      <c r="H76" s="1" t="s">
        <v>23</v>
      </c>
      <c r="I76" s="1" t="s">
        <v>309</v>
      </c>
      <c r="J76" s="1" t="s">
        <v>310</v>
      </c>
      <c r="K76" s="1" t="s">
        <v>31</v>
      </c>
      <c r="L76" s="1" t="s">
        <v>311</v>
      </c>
      <c r="M76" s="2">
        <v>45292</v>
      </c>
      <c r="N76" s="2">
        <v>45473</v>
      </c>
      <c r="O76" s="1"/>
    </row>
    <row r="77" spans="1:15" x14ac:dyDescent="0.25">
      <c r="A77" s="1">
        <v>2024</v>
      </c>
      <c r="B77" s="1">
        <v>890480184</v>
      </c>
      <c r="C77" s="1" t="s">
        <v>15</v>
      </c>
      <c r="D77" s="4">
        <v>2020130010211</v>
      </c>
      <c r="E77" s="1" t="s">
        <v>312</v>
      </c>
      <c r="F77" s="6">
        <v>683235742.54999995</v>
      </c>
      <c r="G77" s="1">
        <v>181</v>
      </c>
      <c r="H77" s="1" t="s">
        <v>38</v>
      </c>
      <c r="I77" s="1" t="s">
        <v>313</v>
      </c>
      <c r="J77" s="1" t="s">
        <v>314</v>
      </c>
      <c r="K77" s="1" t="s">
        <v>276</v>
      </c>
      <c r="L77" s="1" t="s">
        <v>315</v>
      </c>
      <c r="M77" s="2">
        <v>45292</v>
      </c>
      <c r="N77" s="2">
        <v>45473</v>
      </c>
      <c r="O77" s="1"/>
    </row>
    <row r="78" spans="1:15" x14ac:dyDescent="0.25">
      <c r="A78" s="1">
        <v>2024</v>
      </c>
      <c r="B78" s="1">
        <v>890480184</v>
      </c>
      <c r="C78" s="1" t="s">
        <v>15</v>
      </c>
      <c r="D78" s="4">
        <v>2020130010213</v>
      </c>
      <c r="E78" s="1" t="s">
        <v>316</v>
      </c>
      <c r="F78" s="6">
        <v>706023613</v>
      </c>
      <c r="G78" s="1">
        <v>181</v>
      </c>
      <c r="H78" s="1" t="s">
        <v>56</v>
      </c>
      <c r="I78" s="1" t="s">
        <v>317</v>
      </c>
      <c r="J78" s="1" t="s">
        <v>318</v>
      </c>
      <c r="K78" s="1" t="s">
        <v>59</v>
      </c>
      <c r="L78" s="1" t="s">
        <v>319</v>
      </c>
      <c r="M78" s="2">
        <v>45292</v>
      </c>
      <c r="N78" s="2">
        <v>45473</v>
      </c>
      <c r="O78" s="1"/>
    </row>
    <row r="79" spans="1:15" x14ac:dyDescent="0.25">
      <c r="A79" s="1">
        <v>2024</v>
      </c>
      <c r="B79" s="1">
        <v>890480184</v>
      </c>
      <c r="C79" s="1" t="s">
        <v>15</v>
      </c>
      <c r="D79" s="4">
        <v>2020130010216</v>
      </c>
      <c r="E79" s="1" t="s">
        <v>320</v>
      </c>
      <c r="F79" s="6">
        <v>295825516</v>
      </c>
      <c r="G79" s="1">
        <v>181</v>
      </c>
      <c r="H79" s="1" t="s">
        <v>273</v>
      </c>
      <c r="I79" s="1" t="s">
        <v>321</v>
      </c>
      <c r="J79" s="1" t="s">
        <v>322</v>
      </c>
      <c r="K79" s="1" t="s">
        <v>276</v>
      </c>
      <c r="L79" s="1" t="s">
        <v>323</v>
      </c>
      <c r="M79" s="2">
        <v>45292</v>
      </c>
      <c r="N79" s="2">
        <v>45473</v>
      </c>
      <c r="O79" s="1"/>
    </row>
    <row r="80" spans="1:15" x14ac:dyDescent="0.25">
      <c r="A80" s="1">
        <v>2024</v>
      </c>
      <c r="B80" s="1">
        <v>890480184</v>
      </c>
      <c r="C80" s="1" t="s">
        <v>15</v>
      </c>
      <c r="D80" s="4">
        <v>2020130010218</v>
      </c>
      <c r="E80" s="1" t="s">
        <v>324</v>
      </c>
      <c r="F80" s="6">
        <v>5219342416.21</v>
      </c>
      <c r="G80" s="1">
        <v>181</v>
      </c>
      <c r="H80" s="1" t="s">
        <v>56</v>
      </c>
      <c r="I80" s="1" t="s">
        <v>325</v>
      </c>
      <c r="J80" s="1" t="s">
        <v>326</v>
      </c>
      <c r="K80" s="1" t="s">
        <v>59</v>
      </c>
      <c r="L80" s="1" t="s">
        <v>327</v>
      </c>
      <c r="M80" s="2">
        <v>45292</v>
      </c>
      <c r="N80" s="2">
        <v>45473</v>
      </c>
      <c r="O80" s="1"/>
    </row>
    <row r="81" spans="1:15" x14ac:dyDescent="0.25">
      <c r="A81" s="1">
        <v>2024</v>
      </c>
      <c r="B81" s="1">
        <v>890480184</v>
      </c>
      <c r="C81" s="1" t="s">
        <v>15</v>
      </c>
      <c r="D81" s="4">
        <v>2020130010239</v>
      </c>
      <c r="E81" s="1" t="s">
        <v>328</v>
      </c>
      <c r="F81" s="6">
        <v>2198846218</v>
      </c>
      <c r="G81" s="1">
        <v>181</v>
      </c>
      <c r="H81" s="1" t="s">
        <v>329</v>
      </c>
      <c r="I81" s="1" t="s">
        <v>330</v>
      </c>
      <c r="J81" s="1" t="s">
        <v>331</v>
      </c>
      <c r="K81" s="1" t="s">
        <v>276</v>
      </c>
      <c r="L81" s="1" t="s">
        <v>332</v>
      </c>
      <c r="M81" s="2">
        <v>45292</v>
      </c>
      <c r="N81" s="2">
        <v>45473</v>
      </c>
      <c r="O81" s="1"/>
    </row>
    <row r="82" spans="1:15" x14ac:dyDescent="0.25">
      <c r="A82" s="1">
        <v>2024</v>
      </c>
      <c r="B82" s="1">
        <v>890480184</v>
      </c>
      <c r="C82" s="1" t="s">
        <v>15</v>
      </c>
      <c r="D82" s="4">
        <v>2020130010240</v>
      </c>
      <c r="E82" s="1" t="s">
        <v>333</v>
      </c>
      <c r="F82" s="6">
        <v>300000000</v>
      </c>
      <c r="G82" s="1">
        <v>181</v>
      </c>
      <c r="H82" s="1" t="s">
        <v>69</v>
      </c>
      <c r="I82" s="1" t="s">
        <v>334</v>
      </c>
      <c r="J82" s="1" t="s">
        <v>335</v>
      </c>
      <c r="K82" s="1" t="s">
        <v>72</v>
      </c>
      <c r="L82" s="1" t="s">
        <v>336</v>
      </c>
      <c r="M82" s="2">
        <v>45292</v>
      </c>
      <c r="N82" s="2">
        <v>45473</v>
      </c>
      <c r="O82" s="1"/>
    </row>
    <row r="83" spans="1:15" x14ac:dyDescent="0.25">
      <c r="A83" s="1">
        <v>2024</v>
      </c>
      <c r="B83" s="1">
        <v>890480184</v>
      </c>
      <c r="C83" s="1" t="s">
        <v>15</v>
      </c>
      <c r="D83" s="4">
        <v>2020130010241</v>
      </c>
      <c r="E83" s="1" t="s">
        <v>337</v>
      </c>
      <c r="F83" s="6">
        <v>1377162500</v>
      </c>
      <c r="G83" s="1">
        <v>181</v>
      </c>
      <c r="H83" s="1" t="s">
        <v>329</v>
      </c>
      <c r="I83" s="1" t="s">
        <v>338</v>
      </c>
      <c r="J83" s="1" t="s">
        <v>339</v>
      </c>
      <c r="K83" s="1" t="s">
        <v>276</v>
      </c>
      <c r="L83" s="1" t="s">
        <v>340</v>
      </c>
      <c r="M83" s="2">
        <v>45292</v>
      </c>
      <c r="N83" s="2">
        <v>45473</v>
      </c>
      <c r="O83" s="1"/>
    </row>
    <row r="84" spans="1:15" x14ac:dyDescent="0.25">
      <c r="A84" s="1">
        <v>2024</v>
      </c>
      <c r="B84" s="1">
        <v>890480184</v>
      </c>
      <c r="C84" s="1" t="s">
        <v>15</v>
      </c>
      <c r="D84" s="4">
        <v>2020130010254</v>
      </c>
      <c r="E84" s="1" t="s">
        <v>341</v>
      </c>
      <c r="F84" s="6">
        <v>1442543961</v>
      </c>
      <c r="G84" s="1">
        <v>181</v>
      </c>
      <c r="H84" s="1" t="s">
        <v>23</v>
      </c>
      <c r="I84" s="1" t="s">
        <v>342</v>
      </c>
      <c r="J84" s="1" t="s">
        <v>343</v>
      </c>
      <c r="K84" s="1" t="s">
        <v>31</v>
      </c>
      <c r="L84" s="1" t="s">
        <v>344</v>
      </c>
      <c r="M84" s="2">
        <v>45292</v>
      </c>
      <c r="N84" s="2">
        <v>45473</v>
      </c>
      <c r="O84" s="1"/>
    </row>
    <row r="85" spans="1:15" x14ac:dyDescent="0.25">
      <c r="A85" s="1">
        <v>2024</v>
      </c>
      <c r="B85" s="1">
        <v>890480184</v>
      </c>
      <c r="C85" s="1" t="s">
        <v>15</v>
      </c>
      <c r="D85" s="4">
        <v>2020130010256</v>
      </c>
      <c r="E85" s="1" t="s">
        <v>345</v>
      </c>
      <c r="F85" s="6">
        <v>160000000</v>
      </c>
      <c r="G85" s="1">
        <v>181</v>
      </c>
      <c r="H85" s="1" t="s">
        <v>69</v>
      </c>
      <c r="I85" s="1" t="s">
        <v>346</v>
      </c>
      <c r="J85" s="1" t="s">
        <v>347</v>
      </c>
      <c r="K85" s="1" t="s">
        <v>72</v>
      </c>
      <c r="L85" s="1" t="s">
        <v>348</v>
      </c>
      <c r="M85" s="2">
        <v>45292</v>
      </c>
      <c r="N85" s="2">
        <v>45473</v>
      </c>
      <c r="O85" s="1"/>
    </row>
    <row r="86" spans="1:15" x14ac:dyDescent="0.25">
      <c r="A86" s="1">
        <v>2024</v>
      </c>
      <c r="B86" s="1">
        <v>890480184</v>
      </c>
      <c r="C86" s="1" t="s">
        <v>15</v>
      </c>
      <c r="D86" s="4">
        <v>2020130010257</v>
      </c>
      <c r="E86" s="1" t="s">
        <v>349</v>
      </c>
      <c r="F86" s="6">
        <v>100000000</v>
      </c>
      <c r="G86" s="1">
        <v>181</v>
      </c>
      <c r="H86" s="1" t="s">
        <v>69</v>
      </c>
      <c r="I86" s="1" t="s">
        <v>350</v>
      </c>
      <c r="J86" s="1" t="s">
        <v>351</v>
      </c>
      <c r="K86" s="1" t="s">
        <v>72</v>
      </c>
      <c r="L86" s="1" t="s">
        <v>289</v>
      </c>
      <c r="M86" s="2">
        <v>45292</v>
      </c>
      <c r="N86" s="2">
        <v>45473</v>
      </c>
      <c r="O86" s="1"/>
    </row>
    <row r="87" spans="1:15" x14ac:dyDescent="0.25">
      <c r="A87" s="1">
        <v>2024</v>
      </c>
      <c r="B87" s="1">
        <v>890480184</v>
      </c>
      <c r="C87" s="1" t="s">
        <v>15</v>
      </c>
      <c r="D87" s="4">
        <v>2020130010268</v>
      </c>
      <c r="E87" s="1" t="s">
        <v>352</v>
      </c>
      <c r="F87" s="6">
        <v>20664681954.549999</v>
      </c>
      <c r="G87" s="1">
        <v>181</v>
      </c>
      <c r="H87" s="1" t="s">
        <v>69</v>
      </c>
      <c r="I87" s="1" t="s">
        <v>353</v>
      </c>
      <c r="J87" s="1" t="s">
        <v>354</v>
      </c>
      <c r="K87" s="1" t="s">
        <v>72</v>
      </c>
      <c r="L87" s="1" t="s">
        <v>240</v>
      </c>
      <c r="M87" s="2">
        <v>45292</v>
      </c>
      <c r="N87" s="2">
        <v>45473</v>
      </c>
      <c r="O87" s="1"/>
    </row>
    <row r="88" spans="1:15" x14ac:dyDescent="0.25">
      <c r="A88" s="1">
        <v>2024</v>
      </c>
      <c r="B88" s="1">
        <v>890480184</v>
      </c>
      <c r="C88" s="1" t="s">
        <v>15</v>
      </c>
      <c r="D88" s="4">
        <v>2020130010270</v>
      </c>
      <c r="E88" s="1" t="s">
        <v>355</v>
      </c>
      <c r="F88" s="6">
        <v>335000000</v>
      </c>
      <c r="G88" s="1">
        <v>181</v>
      </c>
      <c r="H88" s="1" t="s">
        <v>69</v>
      </c>
      <c r="I88" s="1" t="s">
        <v>356</v>
      </c>
      <c r="J88" s="1" t="s">
        <v>357</v>
      </c>
      <c r="K88" s="1" t="s">
        <v>72</v>
      </c>
      <c r="L88" s="1" t="s">
        <v>348</v>
      </c>
      <c r="M88" s="2">
        <v>45292</v>
      </c>
      <c r="N88" s="2">
        <v>45473</v>
      </c>
      <c r="O88" s="1"/>
    </row>
    <row r="89" spans="1:15" x14ac:dyDescent="0.25">
      <c r="A89" s="1">
        <v>2024</v>
      </c>
      <c r="B89" s="1">
        <v>890480184</v>
      </c>
      <c r="C89" s="1" t="s">
        <v>15</v>
      </c>
      <c r="D89" s="4">
        <v>2020130010272</v>
      </c>
      <c r="E89" s="1" t="s">
        <v>358</v>
      </c>
      <c r="F89" s="6">
        <v>742662227.08000004</v>
      </c>
      <c r="G89" s="1">
        <v>181</v>
      </c>
      <c r="H89" s="1" t="s">
        <v>23</v>
      </c>
      <c r="I89" s="1" t="s">
        <v>359</v>
      </c>
      <c r="J89" s="1" t="s">
        <v>360</v>
      </c>
      <c r="K89" s="1" t="s">
        <v>31</v>
      </c>
      <c r="L89" s="1" t="s">
        <v>344</v>
      </c>
      <c r="M89" s="2">
        <v>45292</v>
      </c>
      <c r="N89" s="2">
        <v>45473</v>
      </c>
      <c r="O89" s="1"/>
    </row>
    <row r="90" spans="1:15" x14ac:dyDescent="0.25">
      <c r="A90" s="1">
        <v>2024</v>
      </c>
      <c r="B90" s="1">
        <v>890480184</v>
      </c>
      <c r="C90" s="1" t="s">
        <v>15</v>
      </c>
      <c r="D90" s="4">
        <v>2020130010277</v>
      </c>
      <c r="E90" s="1" t="s">
        <v>361</v>
      </c>
      <c r="F90" s="6">
        <v>450000000</v>
      </c>
      <c r="G90" s="1">
        <v>181</v>
      </c>
      <c r="H90" s="1" t="s">
        <v>362</v>
      </c>
      <c r="I90" s="1" t="s">
        <v>363</v>
      </c>
      <c r="J90" s="1" t="s">
        <v>364</v>
      </c>
      <c r="K90" s="1" t="s">
        <v>31</v>
      </c>
      <c r="L90" s="1" t="s">
        <v>365</v>
      </c>
      <c r="M90" s="2">
        <v>45292</v>
      </c>
      <c r="N90" s="2">
        <v>45473</v>
      </c>
      <c r="O90" s="1"/>
    </row>
    <row r="91" spans="1:15" x14ac:dyDescent="0.25">
      <c r="A91" s="1">
        <v>2024</v>
      </c>
      <c r="B91" s="1">
        <v>890480184</v>
      </c>
      <c r="C91" s="1" t="s">
        <v>15</v>
      </c>
      <c r="D91" s="4">
        <v>2020130010296</v>
      </c>
      <c r="E91" s="1" t="s">
        <v>366</v>
      </c>
      <c r="F91" s="6">
        <v>6806000000</v>
      </c>
      <c r="G91" s="1">
        <v>181</v>
      </c>
      <c r="H91" s="1" t="s">
        <v>367</v>
      </c>
      <c r="I91" s="1" t="s">
        <v>368</v>
      </c>
      <c r="J91" s="1" t="s">
        <v>369</v>
      </c>
      <c r="K91" s="1" t="s">
        <v>370</v>
      </c>
      <c r="L91" s="1" t="s">
        <v>371</v>
      </c>
      <c r="M91" s="2">
        <v>45292</v>
      </c>
      <c r="N91" s="2">
        <v>45473</v>
      </c>
      <c r="O91" s="1"/>
    </row>
    <row r="92" spans="1:15" x14ac:dyDescent="0.25">
      <c r="A92" s="1">
        <v>2024</v>
      </c>
      <c r="B92" s="1">
        <v>890480184</v>
      </c>
      <c r="C92" s="1" t="s">
        <v>15</v>
      </c>
      <c r="D92" s="4">
        <v>2020130010297</v>
      </c>
      <c r="E92" s="1" t="s">
        <v>372</v>
      </c>
      <c r="F92" s="6">
        <v>458229664</v>
      </c>
      <c r="G92" s="1">
        <v>181</v>
      </c>
      <c r="H92" s="1" t="s">
        <v>367</v>
      </c>
      <c r="I92" s="1" t="s">
        <v>373</v>
      </c>
      <c r="J92" s="1" t="s">
        <v>374</v>
      </c>
      <c r="K92" s="1" t="s">
        <v>375</v>
      </c>
      <c r="L92" s="1" t="s">
        <v>376</v>
      </c>
      <c r="M92" s="2">
        <v>45292</v>
      </c>
      <c r="N92" s="2">
        <v>45473</v>
      </c>
      <c r="O92" s="1"/>
    </row>
    <row r="93" spans="1:15" x14ac:dyDescent="0.25">
      <c r="A93" s="1">
        <v>2024</v>
      </c>
      <c r="B93" s="1">
        <v>890480184</v>
      </c>
      <c r="C93" s="1" t="s">
        <v>15</v>
      </c>
      <c r="D93" s="4">
        <v>2020130010300</v>
      </c>
      <c r="E93" s="1" t="s">
        <v>377</v>
      </c>
      <c r="F93" s="6">
        <v>500000000</v>
      </c>
      <c r="G93" s="1">
        <v>181</v>
      </c>
      <c r="H93" s="1" t="s">
        <v>378</v>
      </c>
      <c r="I93" s="1" t="s">
        <v>379</v>
      </c>
      <c r="J93" s="1" t="s">
        <v>380</v>
      </c>
      <c r="K93" s="1" t="s">
        <v>381</v>
      </c>
      <c r="L93" s="1" t="s">
        <v>382</v>
      </c>
      <c r="M93" s="2">
        <v>45292</v>
      </c>
      <c r="N93" s="2">
        <v>45473</v>
      </c>
      <c r="O93" s="1"/>
    </row>
    <row r="94" spans="1:15" x14ac:dyDescent="0.25">
      <c r="A94" s="1">
        <v>2024</v>
      </c>
      <c r="B94" s="1">
        <v>890480184</v>
      </c>
      <c r="C94" s="1" t="s">
        <v>15</v>
      </c>
      <c r="D94" s="4">
        <v>2020130010304</v>
      </c>
      <c r="E94" s="1" t="s">
        <v>383</v>
      </c>
      <c r="F94" s="6">
        <v>2429067428.02</v>
      </c>
      <c r="G94" s="1">
        <v>181</v>
      </c>
      <c r="H94" s="1" t="s">
        <v>23</v>
      </c>
      <c r="I94" s="1" t="s">
        <v>384</v>
      </c>
      <c r="J94" s="1" t="s">
        <v>385</v>
      </c>
      <c r="K94" s="1" t="s">
        <v>31</v>
      </c>
      <c r="L94" s="1" t="s">
        <v>344</v>
      </c>
      <c r="M94" s="2">
        <v>45292</v>
      </c>
      <c r="N94" s="2">
        <v>45473</v>
      </c>
      <c r="O94" s="1"/>
    </row>
    <row r="95" spans="1:15" x14ac:dyDescent="0.25">
      <c r="A95" s="1">
        <v>2024</v>
      </c>
      <c r="B95" s="1">
        <v>890480184</v>
      </c>
      <c r="C95" s="1" t="s">
        <v>15</v>
      </c>
      <c r="D95" s="4">
        <v>2020130010306</v>
      </c>
      <c r="E95" s="1" t="s">
        <v>386</v>
      </c>
      <c r="F95" s="6">
        <v>800000000</v>
      </c>
      <c r="G95" s="1">
        <v>181</v>
      </c>
      <c r="H95" s="1" t="s">
        <v>214</v>
      </c>
      <c r="I95" s="1" t="s">
        <v>387</v>
      </c>
      <c r="J95" s="1" t="s">
        <v>388</v>
      </c>
      <c r="K95" s="1" t="s">
        <v>217</v>
      </c>
      <c r="L95" s="1" t="s">
        <v>389</v>
      </c>
      <c r="M95" s="2">
        <v>45292</v>
      </c>
      <c r="N95" s="2">
        <v>45473</v>
      </c>
      <c r="O95" s="1"/>
    </row>
    <row r="96" spans="1:15" x14ac:dyDescent="0.25">
      <c r="A96" s="1">
        <v>2024</v>
      </c>
      <c r="B96" s="1">
        <v>890480184</v>
      </c>
      <c r="C96" s="1" t="s">
        <v>15</v>
      </c>
      <c r="D96" s="4">
        <v>2020130010308</v>
      </c>
      <c r="E96" s="1" t="s">
        <v>390</v>
      </c>
      <c r="F96" s="6">
        <v>500000000</v>
      </c>
      <c r="G96" s="1">
        <v>181</v>
      </c>
      <c r="H96" s="1" t="s">
        <v>214</v>
      </c>
      <c r="I96" s="1" t="s">
        <v>391</v>
      </c>
      <c r="J96" s="1" t="s">
        <v>392</v>
      </c>
      <c r="K96" s="1" t="s">
        <v>217</v>
      </c>
      <c r="L96" s="1" t="s">
        <v>389</v>
      </c>
      <c r="M96" s="2">
        <v>45292</v>
      </c>
      <c r="N96" s="2">
        <v>45473</v>
      </c>
      <c r="O96" s="1"/>
    </row>
    <row r="97" spans="1:15" x14ac:dyDescent="0.25">
      <c r="A97" s="1">
        <v>2024</v>
      </c>
      <c r="B97" s="1">
        <v>890480184</v>
      </c>
      <c r="C97" s="1" t="s">
        <v>15</v>
      </c>
      <c r="D97" s="4">
        <v>2020130010309</v>
      </c>
      <c r="E97" s="1" t="s">
        <v>393</v>
      </c>
      <c r="F97" s="6">
        <v>200000000</v>
      </c>
      <c r="G97" s="1">
        <v>181</v>
      </c>
      <c r="H97" s="1" t="s">
        <v>69</v>
      </c>
      <c r="I97" s="1" t="s">
        <v>394</v>
      </c>
      <c r="J97" s="1" t="s">
        <v>395</v>
      </c>
      <c r="K97" s="1" t="s">
        <v>72</v>
      </c>
      <c r="L97" s="1" t="s">
        <v>240</v>
      </c>
      <c r="M97" s="2">
        <v>45292</v>
      </c>
      <c r="N97" s="2">
        <v>45473</v>
      </c>
      <c r="O97" s="1"/>
    </row>
    <row r="98" spans="1:15" x14ac:dyDescent="0.25">
      <c r="A98" s="1">
        <v>2024</v>
      </c>
      <c r="B98" s="1">
        <v>890480184</v>
      </c>
      <c r="C98" s="1" t="s">
        <v>15</v>
      </c>
      <c r="D98" s="4">
        <v>2020130010319</v>
      </c>
      <c r="E98" s="1" t="s">
        <v>396</v>
      </c>
      <c r="F98" s="6">
        <v>1729672163</v>
      </c>
      <c r="G98" s="1">
        <v>181</v>
      </c>
      <c r="H98" s="1" t="s">
        <v>141</v>
      </c>
      <c r="I98" s="1" t="s">
        <v>397</v>
      </c>
      <c r="J98" s="1" t="s">
        <v>398</v>
      </c>
      <c r="K98" s="1" t="s">
        <v>97</v>
      </c>
      <c r="L98" s="1" t="s">
        <v>189</v>
      </c>
      <c r="M98" s="2">
        <v>45292</v>
      </c>
      <c r="N98" s="2">
        <v>45473</v>
      </c>
      <c r="O98" s="1"/>
    </row>
    <row r="99" spans="1:15" x14ac:dyDescent="0.25">
      <c r="A99" s="1">
        <v>2024</v>
      </c>
      <c r="B99" s="1">
        <v>890480184</v>
      </c>
      <c r="C99" s="1" t="s">
        <v>15</v>
      </c>
      <c r="D99" s="4">
        <v>2020130010320</v>
      </c>
      <c r="E99" s="1" t="s">
        <v>399</v>
      </c>
      <c r="F99" s="6">
        <v>1352843333</v>
      </c>
      <c r="G99" s="1">
        <v>181</v>
      </c>
      <c r="H99" s="1" t="s">
        <v>378</v>
      </c>
      <c r="I99" s="1" t="s">
        <v>400</v>
      </c>
      <c r="J99" s="1" t="s">
        <v>401</v>
      </c>
      <c r="K99" s="1" t="s">
        <v>217</v>
      </c>
      <c r="L99" s="1" t="s">
        <v>402</v>
      </c>
      <c r="M99" s="2">
        <v>45292</v>
      </c>
      <c r="N99" s="2">
        <v>45473</v>
      </c>
      <c r="O99" s="1"/>
    </row>
    <row r="100" spans="1:15" x14ac:dyDescent="0.25">
      <c r="A100" s="1">
        <v>2024</v>
      </c>
      <c r="B100" s="1">
        <v>890480184</v>
      </c>
      <c r="C100" s="1" t="s">
        <v>15</v>
      </c>
      <c r="D100" s="4">
        <v>2020130010321</v>
      </c>
      <c r="E100" s="1" t="s">
        <v>403</v>
      </c>
      <c r="F100" s="6">
        <v>55000000</v>
      </c>
      <c r="G100" s="1">
        <v>181</v>
      </c>
      <c r="H100" s="1" t="s">
        <v>141</v>
      </c>
      <c r="I100" s="1" t="s">
        <v>404</v>
      </c>
      <c r="J100" s="1" t="s">
        <v>405</v>
      </c>
      <c r="K100" s="1" t="s">
        <v>97</v>
      </c>
      <c r="L100" s="1" t="s">
        <v>406</v>
      </c>
      <c r="M100" s="2">
        <v>45292</v>
      </c>
      <c r="N100" s="2">
        <v>45473</v>
      </c>
      <c r="O100" s="1"/>
    </row>
    <row r="101" spans="1:15" x14ac:dyDescent="0.25">
      <c r="A101" s="1">
        <v>2024</v>
      </c>
      <c r="B101" s="1">
        <v>890480184</v>
      </c>
      <c r="C101" s="1" t="s">
        <v>15</v>
      </c>
      <c r="D101" s="4">
        <v>2020130010324</v>
      </c>
      <c r="E101" s="1" t="s">
        <v>407</v>
      </c>
      <c r="F101" s="6">
        <v>657300000</v>
      </c>
      <c r="G101" s="1">
        <v>181</v>
      </c>
      <c r="H101" s="1" t="s">
        <v>367</v>
      </c>
      <c r="I101" s="1" t="s">
        <v>408</v>
      </c>
      <c r="J101" s="1" t="s">
        <v>409</v>
      </c>
      <c r="K101" s="1" t="s">
        <v>410</v>
      </c>
      <c r="L101" s="1" t="s">
        <v>411</v>
      </c>
      <c r="M101" s="2">
        <v>45292</v>
      </c>
      <c r="N101" s="2">
        <v>45473</v>
      </c>
      <c r="O101" s="1"/>
    </row>
    <row r="102" spans="1:15" x14ac:dyDescent="0.25">
      <c r="A102" s="1">
        <v>2024</v>
      </c>
      <c r="B102" s="1">
        <v>890480184</v>
      </c>
      <c r="C102" s="1" t="s">
        <v>15</v>
      </c>
      <c r="D102" s="4">
        <v>2020130010325</v>
      </c>
      <c r="E102" s="1" t="s">
        <v>412</v>
      </c>
      <c r="F102" s="6">
        <v>210000000</v>
      </c>
      <c r="G102" s="1">
        <v>181</v>
      </c>
      <c r="H102" s="1" t="s">
        <v>367</v>
      </c>
      <c r="I102" s="1" t="s">
        <v>413</v>
      </c>
      <c r="J102" s="1" t="s">
        <v>414</v>
      </c>
      <c r="K102" s="1" t="s">
        <v>370</v>
      </c>
      <c r="L102" s="1" t="s">
        <v>415</v>
      </c>
      <c r="M102" s="2">
        <v>45292</v>
      </c>
      <c r="N102" s="2">
        <v>45473</v>
      </c>
      <c r="O102" s="1"/>
    </row>
    <row r="103" spans="1:15" x14ac:dyDescent="0.25">
      <c r="A103" s="1">
        <v>2024</v>
      </c>
      <c r="B103" s="1">
        <v>890480184</v>
      </c>
      <c r="C103" s="1" t="s">
        <v>15</v>
      </c>
      <c r="D103" s="4">
        <v>2020130010326</v>
      </c>
      <c r="E103" s="1" t="s">
        <v>416</v>
      </c>
      <c r="F103" s="6">
        <v>298760880</v>
      </c>
      <c r="G103" s="1">
        <v>181</v>
      </c>
      <c r="H103" s="1" t="s">
        <v>367</v>
      </c>
      <c r="I103" s="1" t="s">
        <v>417</v>
      </c>
      <c r="J103" s="1" t="s">
        <v>418</v>
      </c>
      <c r="K103" s="1" t="s">
        <v>410</v>
      </c>
      <c r="L103" s="1" t="s">
        <v>419</v>
      </c>
      <c r="M103" s="2">
        <v>45292</v>
      </c>
      <c r="N103" s="2">
        <v>45473</v>
      </c>
      <c r="O103" s="1"/>
    </row>
    <row r="104" spans="1:15" x14ac:dyDescent="0.25">
      <c r="A104" s="1">
        <v>2024</v>
      </c>
      <c r="B104" s="1">
        <v>890480184</v>
      </c>
      <c r="C104" s="1" t="s">
        <v>15</v>
      </c>
      <c r="D104" s="4">
        <v>2020130010327</v>
      </c>
      <c r="E104" s="1" t="s">
        <v>420</v>
      </c>
      <c r="F104" s="6">
        <v>520738561</v>
      </c>
      <c r="G104" s="1">
        <v>181</v>
      </c>
      <c r="H104" s="1" t="s">
        <v>367</v>
      </c>
      <c r="I104" s="1" t="s">
        <v>421</v>
      </c>
      <c r="J104" s="1" t="s">
        <v>422</v>
      </c>
      <c r="K104" s="1" t="s">
        <v>410</v>
      </c>
      <c r="L104" s="1" t="s">
        <v>423</v>
      </c>
      <c r="M104" s="2">
        <v>45292</v>
      </c>
      <c r="N104" s="2">
        <v>45473</v>
      </c>
      <c r="O104" s="1"/>
    </row>
    <row r="105" spans="1:15" x14ac:dyDescent="0.25">
      <c r="A105" s="1">
        <v>2024</v>
      </c>
      <c r="B105" s="1">
        <v>890480184</v>
      </c>
      <c r="C105" s="1" t="s">
        <v>15</v>
      </c>
      <c r="D105" s="4">
        <v>2020130010329</v>
      </c>
      <c r="E105" s="1" t="s">
        <v>424</v>
      </c>
      <c r="F105" s="6">
        <v>6090000000</v>
      </c>
      <c r="G105" s="1">
        <v>181</v>
      </c>
      <c r="H105" s="1" t="s">
        <v>425</v>
      </c>
      <c r="I105" s="1" t="s">
        <v>426</v>
      </c>
      <c r="J105" s="1" t="s">
        <v>427</v>
      </c>
      <c r="K105" s="1" t="s">
        <v>124</v>
      </c>
      <c r="L105" s="1" t="s">
        <v>428</v>
      </c>
      <c r="M105" s="2">
        <v>45292</v>
      </c>
      <c r="N105" s="2">
        <v>45473</v>
      </c>
      <c r="O105" s="1"/>
    </row>
    <row r="106" spans="1:15" x14ac:dyDescent="0.25">
      <c r="A106" s="1">
        <v>2024</v>
      </c>
      <c r="B106" s="1">
        <v>890480184</v>
      </c>
      <c r="C106" s="1" t="s">
        <v>15</v>
      </c>
      <c r="D106" s="4">
        <v>2020130010331</v>
      </c>
      <c r="E106" s="1" t="s">
        <v>429</v>
      </c>
      <c r="F106" s="6">
        <v>275000000</v>
      </c>
      <c r="G106" s="1">
        <v>181</v>
      </c>
      <c r="H106" s="1" t="s">
        <v>367</v>
      </c>
      <c r="I106" s="1" t="s">
        <v>430</v>
      </c>
      <c r="J106" s="1" t="s">
        <v>431</v>
      </c>
      <c r="K106" s="1" t="s">
        <v>370</v>
      </c>
      <c r="L106" s="1" t="s">
        <v>432</v>
      </c>
      <c r="M106" s="2">
        <v>45292</v>
      </c>
      <c r="N106" s="2">
        <v>45473</v>
      </c>
      <c r="O106" s="1"/>
    </row>
    <row r="107" spans="1:15" x14ac:dyDescent="0.25">
      <c r="A107" s="1">
        <v>2024</v>
      </c>
      <c r="B107" s="1">
        <v>890480184</v>
      </c>
      <c r="C107" s="1" t="s">
        <v>15</v>
      </c>
      <c r="D107" s="4">
        <v>2020130010332</v>
      </c>
      <c r="E107" s="1" t="s">
        <v>433</v>
      </c>
      <c r="F107" s="6">
        <v>300000000</v>
      </c>
      <c r="G107" s="1">
        <v>181</v>
      </c>
      <c r="H107" s="1" t="s">
        <v>378</v>
      </c>
      <c r="I107" s="1" t="s">
        <v>434</v>
      </c>
      <c r="J107" s="1" t="s">
        <v>435</v>
      </c>
      <c r="K107" s="1" t="s">
        <v>31</v>
      </c>
      <c r="L107" s="1" t="s">
        <v>21</v>
      </c>
      <c r="M107" s="2">
        <v>45292</v>
      </c>
      <c r="N107" s="2">
        <v>45473</v>
      </c>
      <c r="O107" s="1"/>
    </row>
    <row r="108" spans="1:15" x14ac:dyDescent="0.25">
      <c r="A108" s="1">
        <v>2024</v>
      </c>
      <c r="B108" s="1">
        <v>890480184</v>
      </c>
      <c r="C108" s="1" t="s">
        <v>15</v>
      </c>
      <c r="D108" s="4">
        <v>2021130010001</v>
      </c>
      <c r="E108" s="1" t="s">
        <v>436</v>
      </c>
      <c r="F108" s="6">
        <v>957533334</v>
      </c>
      <c r="G108" s="1">
        <v>181</v>
      </c>
      <c r="H108" s="1" t="s">
        <v>378</v>
      </c>
      <c r="I108" s="1" t="s">
        <v>437</v>
      </c>
      <c r="J108" s="1" t="s">
        <v>438</v>
      </c>
      <c r="K108" s="1" t="s">
        <v>31</v>
      </c>
      <c r="L108" s="1" t="s">
        <v>21</v>
      </c>
      <c r="M108" s="2">
        <v>45292</v>
      </c>
      <c r="N108" s="2">
        <v>45473</v>
      </c>
      <c r="O108" s="1"/>
    </row>
    <row r="109" spans="1:15" x14ac:dyDescent="0.25">
      <c r="A109" s="1">
        <v>2024</v>
      </c>
      <c r="B109" s="1">
        <v>890480184</v>
      </c>
      <c r="C109" s="1" t="s">
        <v>15</v>
      </c>
      <c r="D109" s="4">
        <v>2021130010003</v>
      </c>
      <c r="E109" s="1" t="s">
        <v>439</v>
      </c>
      <c r="F109" s="6">
        <v>1</v>
      </c>
      <c r="G109" s="1">
        <v>121</v>
      </c>
      <c r="H109" s="1" t="s">
        <v>378</v>
      </c>
      <c r="I109" s="1" t="s">
        <v>440</v>
      </c>
      <c r="J109" s="1" t="s">
        <v>441</v>
      </c>
      <c r="K109" s="1" t="s">
        <v>381</v>
      </c>
      <c r="L109" s="1" t="s">
        <v>442</v>
      </c>
      <c r="M109" s="2">
        <v>45352</v>
      </c>
      <c r="N109" s="2">
        <v>45473</v>
      </c>
      <c r="O109" s="1"/>
    </row>
    <row r="110" spans="1:15" x14ac:dyDescent="0.25">
      <c r="A110" s="1">
        <v>2024</v>
      </c>
      <c r="B110" s="1">
        <v>890480184</v>
      </c>
      <c r="C110" s="1" t="s">
        <v>15</v>
      </c>
      <c r="D110" s="4">
        <v>2021130010005</v>
      </c>
      <c r="E110" s="1" t="s">
        <v>443</v>
      </c>
      <c r="F110" s="6">
        <v>290090851</v>
      </c>
      <c r="G110" s="1">
        <v>181</v>
      </c>
      <c r="H110" s="1" t="s">
        <v>56</v>
      </c>
      <c r="I110" s="1" t="s">
        <v>444</v>
      </c>
      <c r="J110" s="1" t="s">
        <v>445</v>
      </c>
      <c r="K110" s="1" t="s">
        <v>59</v>
      </c>
      <c r="L110" s="1" t="s">
        <v>446</v>
      </c>
      <c r="M110" s="2">
        <v>45292</v>
      </c>
      <c r="N110" s="2">
        <v>45473</v>
      </c>
      <c r="O110" s="1"/>
    </row>
    <row r="111" spans="1:15" x14ac:dyDescent="0.25">
      <c r="A111" s="1">
        <v>2024</v>
      </c>
      <c r="B111" s="1">
        <v>890480184</v>
      </c>
      <c r="C111" s="1" t="s">
        <v>15</v>
      </c>
      <c r="D111" s="4">
        <v>2021130010006</v>
      </c>
      <c r="E111" s="1" t="s">
        <v>447</v>
      </c>
      <c r="F111" s="6">
        <v>533445380</v>
      </c>
      <c r="G111" s="1">
        <v>181</v>
      </c>
      <c r="H111" s="1" t="s">
        <v>56</v>
      </c>
      <c r="I111" s="1" t="s">
        <v>448</v>
      </c>
      <c r="J111" s="1" t="s">
        <v>449</v>
      </c>
      <c r="K111" s="1" t="s">
        <v>59</v>
      </c>
      <c r="L111" s="1" t="s">
        <v>450</v>
      </c>
      <c r="M111" s="2">
        <v>45292</v>
      </c>
      <c r="N111" s="2">
        <v>45473</v>
      </c>
      <c r="O111" s="1"/>
    </row>
    <row r="112" spans="1:15" x14ac:dyDescent="0.25">
      <c r="A112" s="1">
        <v>2024</v>
      </c>
      <c r="B112" s="1">
        <v>890480184</v>
      </c>
      <c r="C112" s="1" t="s">
        <v>15</v>
      </c>
      <c r="D112" s="4">
        <v>2021130010011</v>
      </c>
      <c r="E112" s="1" t="s">
        <v>451</v>
      </c>
      <c r="F112" s="6">
        <v>8831719457.7099991</v>
      </c>
      <c r="G112" s="1">
        <v>181</v>
      </c>
      <c r="H112" s="1" t="s">
        <v>43</v>
      </c>
      <c r="I112" s="1" t="s">
        <v>452</v>
      </c>
      <c r="J112" s="1" t="s">
        <v>453</v>
      </c>
      <c r="K112" s="1" t="s">
        <v>20</v>
      </c>
      <c r="L112" s="1" t="s">
        <v>454</v>
      </c>
      <c r="M112" s="2">
        <v>45292</v>
      </c>
      <c r="N112" s="2">
        <v>45473</v>
      </c>
      <c r="O112" s="1"/>
    </row>
    <row r="113" spans="1:15" x14ac:dyDescent="0.25">
      <c r="A113" s="1">
        <v>2024</v>
      </c>
      <c r="B113" s="1">
        <v>890480184</v>
      </c>
      <c r="C113" s="1" t="s">
        <v>15</v>
      </c>
      <c r="D113" s="4">
        <v>2021130010016</v>
      </c>
      <c r="E113" s="1" t="s">
        <v>455</v>
      </c>
      <c r="F113" s="6">
        <v>0</v>
      </c>
      <c r="G113" s="4">
        <f t="shared" ref="G113:G117" si="0">+N113-M113</f>
        <v>213</v>
      </c>
      <c r="H113" s="1" t="s">
        <v>17</v>
      </c>
      <c r="I113" s="1" t="s">
        <v>456</v>
      </c>
      <c r="J113" s="1" t="s">
        <v>457</v>
      </c>
      <c r="K113" s="1" t="s">
        <v>276</v>
      </c>
      <c r="L113" s="1" t="s">
        <v>21</v>
      </c>
      <c r="M113" s="2">
        <v>45352</v>
      </c>
      <c r="N113" s="2">
        <v>45565</v>
      </c>
      <c r="O113" s="1" t="s">
        <v>1121</v>
      </c>
    </row>
    <row r="114" spans="1:15" x14ac:dyDescent="0.25">
      <c r="A114" s="1">
        <v>2024</v>
      </c>
      <c r="B114" s="1">
        <v>890480184</v>
      </c>
      <c r="C114" s="1" t="s">
        <v>15</v>
      </c>
      <c r="D114" s="4">
        <v>2021130010017</v>
      </c>
      <c r="E114" s="1" t="s">
        <v>458</v>
      </c>
      <c r="F114" s="6">
        <v>700000000</v>
      </c>
      <c r="G114" s="4">
        <f t="shared" si="0"/>
        <v>213</v>
      </c>
      <c r="H114" s="1" t="s">
        <v>17</v>
      </c>
      <c r="I114" s="1" t="s">
        <v>459</v>
      </c>
      <c r="J114" s="1" t="s">
        <v>460</v>
      </c>
      <c r="K114" s="1" t="s">
        <v>461</v>
      </c>
      <c r="L114" s="1" t="s">
        <v>21</v>
      </c>
      <c r="M114" s="2">
        <v>45352</v>
      </c>
      <c r="N114" s="2">
        <v>45565</v>
      </c>
      <c r="O114" s="1" t="s">
        <v>1121</v>
      </c>
    </row>
    <row r="115" spans="1:15" x14ac:dyDescent="0.25">
      <c r="A115" s="1">
        <v>2024</v>
      </c>
      <c r="B115" s="1">
        <v>890480184</v>
      </c>
      <c r="C115" s="1" t="s">
        <v>15</v>
      </c>
      <c r="D115" s="4">
        <v>2021130010021</v>
      </c>
      <c r="E115" s="1" t="s">
        <v>462</v>
      </c>
      <c r="F115" s="6">
        <v>900000000</v>
      </c>
      <c r="G115" s="4">
        <f t="shared" si="0"/>
        <v>213</v>
      </c>
      <c r="H115" s="1" t="s">
        <v>17</v>
      </c>
      <c r="I115" s="1" t="s">
        <v>463</v>
      </c>
      <c r="J115" s="1" t="s">
        <v>464</v>
      </c>
      <c r="K115" s="1" t="s">
        <v>465</v>
      </c>
      <c r="L115" s="1" t="s">
        <v>21</v>
      </c>
      <c r="M115" s="2">
        <v>45352</v>
      </c>
      <c r="N115" s="2">
        <v>45565</v>
      </c>
      <c r="O115" s="1" t="s">
        <v>1121</v>
      </c>
    </row>
    <row r="116" spans="1:15" x14ac:dyDescent="0.25">
      <c r="A116" s="1">
        <v>2024</v>
      </c>
      <c r="B116" s="1">
        <v>890480184</v>
      </c>
      <c r="C116" s="1" t="s">
        <v>15</v>
      </c>
      <c r="D116" s="4">
        <v>2021130010025</v>
      </c>
      <c r="E116" s="1" t="s">
        <v>466</v>
      </c>
      <c r="F116" s="6">
        <v>0</v>
      </c>
      <c r="G116" s="4">
        <f t="shared" si="0"/>
        <v>213</v>
      </c>
      <c r="H116" s="1" t="s">
        <v>17</v>
      </c>
      <c r="I116" s="1" t="s">
        <v>467</v>
      </c>
      <c r="J116" s="1" t="s">
        <v>467</v>
      </c>
      <c r="K116" s="1" t="s">
        <v>124</v>
      </c>
      <c r="L116" s="1" t="s">
        <v>21</v>
      </c>
      <c r="M116" s="2">
        <v>45352</v>
      </c>
      <c r="N116" s="2">
        <v>45565</v>
      </c>
      <c r="O116" s="1" t="s">
        <v>1121</v>
      </c>
    </row>
    <row r="117" spans="1:15" x14ac:dyDescent="0.25">
      <c r="A117" s="1">
        <v>2024</v>
      </c>
      <c r="B117" s="1">
        <v>890480184</v>
      </c>
      <c r="C117" s="1" t="s">
        <v>15</v>
      </c>
      <c r="D117" s="4">
        <v>2021130010027</v>
      </c>
      <c r="E117" s="1" t="s">
        <v>468</v>
      </c>
      <c r="F117" s="6">
        <v>0</v>
      </c>
      <c r="G117" s="4">
        <f t="shared" si="0"/>
        <v>213</v>
      </c>
      <c r="H117" s="1" t="s">
        <v>17</v>
      </c>
      <c r="I117" s="1" t="s">
        <v>469</v>
      </c>
      <c r="J117" s="1" t="s">
        <v>470</v>
      </c>
      <c r="K117" s="1" t="s">
        <v>20</v>
      </c>
      <c r="L117" s="1" t="s">
        <v>21</v>
      </c>
      <c r="M117" s="2">
        <v>45352</v>
      </c>
      <c r="N117" s="2">
        <v>45565</v>
      </c>
      <c r="O117" s="1" t="s">
        <v>1121</v>
      </c>
    </row>
    <row r="118" spans="1:15" x14ac:dyDescent="0.25">
      <c r="A118" s="1">
        <v>2024</v>
      </c>
      <c r="B118" s="1">
        <v>890480184</v>
      </c>
      <c r="C118" s="1" t="s">
        <v>15</v>
      </c>
      <c r="D118" s="4">
        <v>2021130010035</v>
      </c>
      <c r="E118" s="1" t="s">
        <v>471</v>
      </c>
      <c r="F118" s="6">
        <v>1000000000</v>
      </c>
      <c r="G118" s="1">
        <v>181</v>
      </c>
      <c r="H118" s="1" t="s">
        <v>472</v>
      </c>
      <c r="I118" s="1" t="s">
        <v>473</v>
      </c>
      <c r="J118" s="1" t="s">
        <v>474</v>
      </c>
      <c r="K118" s="1" t="s">
        <v>217</v>
      </c>
      <c r="L118" s="1" t="s">
        <v>307</v>
      </c>
      <c r="M118" s="2">
        <v>45292</v>
      </c>
      <c r="N118" s="2">
        <v>45473</v>
      </c>
      <c r="O118" s="1"/>
    </row>
    <row r="119" spans="1:15" x14ac:dyDescent="0.25">
      <c r="A119" s="1">
        <v>2024</v>
      </c>
      <c r="B119" s="1">
        <v>890480184</v>
      </c>
      <c r="C119" s="1" t="s">
        <v>15</v>
      </c>
      <c r="D119" s="4">
        <v>2021130010036</v>
      </c>
      <c r="E119" s="1" t="s">
        <v>475</v>
      </c>
      <c r="F119" s="6">
        <v>150000000</v>
      </c>
      <c r="G119" s="1">
        <v>181</v>
      </c>
      <c r="H119" s="1" t="s">
        <v>69</v>
      </c>
      <c r="I119" s="1" t="s">
        <v>476</v>
      </c>
      <c r="J119" s="1" t="s">
        <v>477</v>
      </c>
      <c r="K119" s="1" t="s">
        <v>72</v>
      </c>
      <c r="L119" s="1" t="s">
        <v>348</v>
      </c>
      <c r="M119" s="2">
        <v>45292</v>
      </c>
      <c r="N119" s="2">
        <v>45473</v>
      </c>
      <c r="O119" s="1"/>
    </row>
    <row r="120" spans="1:15" x14ac:dyDescent="0.25">
      <c r="A120" s="1">
        <v>2024</v>
      </c>
      <c r="B120" s="1">
        <v>890480184</v>
      </c>
      <c r="C120" s="1" t="s">
        <v>15</v>
      </c>
      <c r="D120" s="4">
        <v>2021130010039</v>
      </c>
      <c r="E120" s="1" t="s">
        <v>478</v>
      </c>
      <c r="F120" s="6">
        <v>112000000</v>
      </c>
      <c r="G120" s="1">
        <v>181</v>
      </c>
      <c r="H120" s="1" t="s">
        <v>69</v>
      </c>
      <c r="I120" s="1" t="s">
        <v>479</v>
      </c>
      <c r="J120" s="1" t="s">
        <v>480</v>
      </c>
      <c r="K120" s="1" t="s">
        <v>72</v>
      </c>
      <c r="L120" s="1" t="s">
        <v>196</v>
      </c>
      <c r="M120" s="2">
        <v>45292</v>
      </c>
      <c r="N120" s="2">
        <v>45473</v>
      </c>
      <c r="O120" s="1"/>
    </row>
    <row r="121" spans="1:15" x14ac:dyDescent="0.25">
      <c r="A121" s="1">
        <v>2024</v>
      </c>
      <c r="B121" s="1">
        <v>890480184</v>
      </c>
      <c r="C121" s="1" t="s">
        <v>15</v>
      </c>
      <c r="D121" s="4">
        <v>2021130010042</v>
      </c>
      <c r="E121" s="1" t="s">
        <v>481</v>
      </c>
      <c r="F121" s="6">
        <v>200000000</v>
      </c>
      <c r="G121" s="4">
        <f t="shared" ref="G121:G140" si="1">+N121-M121</f>
        <v>213</v>
      </c>
      <c r="H121" s="1" t="s">
        <v>482</v>
      </c>
      <c r="I121" s="1" t="s">
        <v>483</v>
      </c>
      <c r="J121" s="1" t="s">
        <v>483</v>
      </c>
      <c r="K121" s="1" t="s">
        <v>59</v>
      </c>
      <c r="L121" s="1" t="s">
        <v>21</v>
      </c>
      <c r="M121" s="2">
        <v>45352</v>
      </c>
      <c r="N121" s="2">
        <v>45565</v>
      </c>
      <c r="O121" s="1" t="s">
        <v>1121</v>
      </c>
    </row>
    <row r="122" spans="1:15" x14ac:dyDescent="0.25">
      <c r="A122" s="1">
        <v>2024</v>
      </c>
      <c r="B122" s="1">
        <v>890480184</v>
      </c>
      <c r="C122" s="1" t="s">
        <v>15</v>
      </c>
      <c r="D122" s="4">
        <v>2021130010045</v>
      </c>
      <c r="E122" s="1" t="s">
        <v>484</v>
      </c>
      <c r="F122" s="6">
        <v>300000000</v>
      </c>
      <c r="G122" s="4">
        <f t="shared" si="1"/>
        <v>213</v>
      </c>
      <c r="H122" s="1" t="s">
        <v>485</v>
      </c>
      <c r="I122" s="1" t="s">
        <v>486</v>
      </c>
      <c r="J122" s="1" t="s">
        <v>487</v>
      </c>
      <c r="K122" s="1" t="s">
        <v>31</v>
      </c>
      <c r="L122" s="1" t="s">
        <v>21</v>
      </c>
      <c r="M122" s="2">
        <v>45352</v>
      </c>
      <c r="N122" s="2">
        <v>45565</v>
      </c>
      <c r="O122" s="1" t="s">
        <v>1121</v>
      </c>
    </row>
    <row r="123" spans="1:15" x14ac:dyDescent="0.25">
      <c r="A123" s="1">
        <v>2024</v>
      </c>
      <c r="B123" s="1">
        <v>890480184</v>
      </c>
      <c r="C123" s="1" t="s">
        <v>15</v>
      </c>
      <c r="D123" s="4">
        <v>2021130010048</v>
      </c>
      <c r="E123" s="1" t="s">
        <v>488</v>
      </c>
      <c r="F123" s="6">
        <v>0</v>
      </c>
      <c r="G123" s="4">
        <f t="shared" si="1"/>
        <v>213</v>
      </c>
      <c r="H123" s="1" t="s">
        <v>485</v>
      </c>
      <c r="I123" s="1" t="s">
        <v>489</v>
      </c>
      <c r="J123" s="1" t="s">
        <v>490</v>
      </c>
      <c r="K123" s="1" t="s">
        <v>491</v>
      </c>
      <c r="L123" s="1" t="s">
        <v>21</v>
      </c>
      <c r="M123" s="2">
        <v>45352</v>
      </c>
      <c r="N123" s="2">
        <v>45565</v>
      </c>
      <c r="O123" s="1" t="s">
        <v>1121</v>
      </c>
    </row>
    <row r="124" spans="1:15" x14ac:dyDescent="0.25">
      <c r="A124" s="1">
        <v>2024</v>
      </c>
      <c r="B124" s="1">
        <v>890480184</v>
      </c>
      <c r="C124" s="1" t="s">
        <v>15</v>
      </c>
      <c r="D124" s="4">
        <v>2021130010049</v>
      </c>
      <c r="E124" s="1" t="s">
        <v>492</v>
      </c>
      <c r="F124" s="6">
        <v>0</v>
      </c>
      <c r="G124" s="4">
        <f t="shared" si="1"/>
        <v>213</v>
      </c>
      <c r="H124" s="1" t="s">
        <v>485</v>
      </c>
      <c r="I124" s="1" t="s">
        <v>493</v>
      </c>
      <c r="J124" s="1" t="s">
        <v>494</v>
      </c>
      <c r="K124" s="1" t="s">
        <v>491</v>
      </c>
      <c r="L124" s="1" t="s">
        <v>21</v>
      </c>
      <c r="M124" s="2">
        <v>45352</v>
      </c>
      <c r="N124" s="2">
        <v>45565</v>
      </c>
      <c r="O124" s="1" t="s">
        <v>1121</v>
      </c>
    </row>
    <row r="125" spans="1:15" x14ac:dyDescent="0.25">
      <c r="A125" s="1">
        <v>2024</v>
      </c>
      <c r="B125" s="1">
        <v>890480184</v>
      </c>
      <c r="C125" s="1" t="s">
        <v>15</v>
      </c>
      <c r="D125" s="4">
        <v>2021130010050</v>
      </c>
      <c r="E125" s="1" t="s">
        <v>495</v>
      </c>
      <c r="F125" s="6">
        <v>0</v>
      </c>
      <c r="G125" s="4">
        <f t="shared" si="1"/>
        <v>213</v>
      </c>
      <c r="H125" s="1" t="s">
        <v>485</v>
      </c>
      <c r="I125" s="1" t="s">
        <v>496</v>
      </c>
      <c r="J125" s="1" t="s">
        <v>497</v>
      </c>
      <c r="K125" s="1" t="s">
        <v>491</v>
      </c>
      <c r="L125" s="1" t="s">
        <v>21</v>
      </c>
      <c r="M125" s="2">
        <v>45352</v>
      </c>
      <c r="N125" s="2">
        <v>45565</v>
      </c>
      <c r="O125" s="1" t="s">
        <v>1121</v>
      </c>
    </row>
    <row r="126" spans="1:15" x14ac:dyDescent="0.25">
      <c r="A126" s="1">
        <v>2024</v>
      </c>
      <c r="B126" s="1">
        <v>890480184</v>
      </c>
      <c r="C126" s="1" t="s">
        <v>15</v>
      </c>
      <c r="D126" s="4">
        <v>2021130010051</v>
      </c>
      <c r="E126" s="1" t="s">
        <v>498</v>
      </c>
      <c r="F126" s="6">
        <v>0</v>
      </c>
      <c r="G126" s="4">
        <f t="shared" si="1"/>
        <v>213</v>
      </c>
      <c r="H126" s="1" t="s">
        <v>485</v>
      </c>
      <c r="I126" s="1" t="s">
        <v>499</v>
      </c>
      <c r="J126" s="1" t="s">
        <v>500</v>
      </c>
      <c r="K126" s="1" t="s">
        <v>491</v>
      </c>
      <c r="L126" s="1" t="s">
        <v>21</v>
      </c>
      <c r="M126" s="2">
        <v>45352</v>
      </c>
      <c r="N126" s="2">
        <v>45565</v>
      </c>
      <c r="O126" s="1" t="s">
        <v>1121</v>
      </c>
    </row>
    <row r="127" spans="1:15" x14ac:dyDescent="0.25">
      <c r="A127" s="1">
        <v>2024</v>
      </c>
      <c r="B127" s="1">
        <v>890480184</v>
      </c>
      <c r="C127" s="1" t="s">
        <v>15</v>
      </c>
      <c r="D127" s="4">
        <v>2021130010055</v>
      </c>
      <c r="E127" s="1" t="s">
        <v>501</v>
      </c>
      <c r="F127" s="6">
        <v>0</v>
      </c>
      <c r="G127" s="4">
        <f t="shared" si="1"/>
        <v>213</v>
      </c>
      <c r="H127" s="1" t="s">
        <v>482</v>
      </c>
      <c r="I127" s="1" t="s">
        <v>502</v>
      </c>
      <c r="J127" s="1" t="s">
        <v>502</v>
      </c>
      <c r="K127" s="1" t="s">
        <v>97</v>
      </c>
      <c r="L127" s="1" t="s">
        <v>21</v>
      </c>
      <c r="M127" s="2">
        <v>45352</v>
      </c>
      <c r="N127" s="2">
        <v>45565</v>
      </c>
      <c r="O127" s="1" t="s">
        <v>1121</v>
      </c>
    </row>
    <row r="128" spans="1:15" x14ac:dyDescent="0.25">
      <c r="A128" s="1">
        <v>2024</v>
      </c>
      <c r="B128" s="1">
        <v>890480184</v>
      </c>
      <c r="C128" s="1" t="s">
        <v>15</v>
      </c>
      <c r="D128" s="4">
        <v>2021130010060</v>
      </c>
      <c r="E128" s="1" t="s">
        <v>503</v>
      </c>
      <c r="F128" s="6">
        <v>100000000</v>
      </c>
      <c r="G128" s="4">
        <f t="shared" si="1"/>
        <v>213</v>
      </c>
      <c r="H128" s="1" t="s">
        <v>482</v>
      </c>
      <c r="I128" s="1" t="s">
        <v>504</v>
      </c>
      <c r="J128" s="1" t="s">
        <v>505</v>
      </c>
      <c r="K128" s="1" t="s">
        <v>31</v>
      </c>
      <c r="L128" s="1" t="s">
        <v>21</v>
      </c>
      <c r="M128" s="2">
        <v>45352</v>
      </c>
      <c r="N128" s="2">
        <v>45565</v>
      </c>
      <c r="O128" s="1" t="s">
        <v>1121</v>
      </c>
    </row>
    <row r="129" spans="1:15" x14ac:dyDescent="0.25">
      <c r="A129" s="1">
        <v>2024</v>
      </c>
      <c r="B129" s="1">
        <v>890480184</v>
      </c>
      <c r="C129" s="1" t="s">
        <v>15</v>
      </c>
      <c r="D129" s="4">
        <v>2021130010064</v>
      </c>
      <c r="E129" s="1" t="s">
        <v>506</v>
      </c>
      <c r="F129" s="6">
        <v>0</v>
      </c>
      <c r="G129" s="4">
        <f t="shared" si="1"/>
        <v>213</v>
      </c>
      <c r="H129" s="1" t="s">
        <v>485</v>
      </c>
      <c r="I129" s="1" t="s">
        <v>507</v>
      </c>
      <c r="J129" s="1" t="s">
        <v>508</v>
      </c>
      <c r="K129" s="1" t="s">
        <v>89</v>
      </c>
      <c r="L129" s="1" t="s">
        <v>21</v>
      </c>
      <c r="M129" s="2">
        <v>45352</v>
      </c>
      <c r="N129" s="2">
        <v>45565</v>
      </c>
      <c r="O129" s="1" t="s">
        <v>1121</v>
      </c>
    </row>
    <row r="130" spans="1:15" x14ac:dyDescent="0.25">
      <c r="A130" s="1">
        <v>2024</v>
      </c>
      <c r="B130" s="1">
        <v>890480184</v>
      </c>
      <c r="C130" s="1" t="s">
        <v>15</v>
      </c>
      <c r="D130" s="4">
        <v>2021130010065</v>
      </c>
      <c r="E130" s="1" t="s">
        <v>509</v>
      </c>
      <c r="F130" s="6">
        <v>0</v>
      </c>
      <c r="G130" s="4">
        <f t="shared" si="1"/>
        <v>213</v>
      </c>
      <c r="H130" s="1" t="s">
        <v>485</v>
      </c>
      <c r="I130" s="1" t="s">
        <v>510</v>
      </c>
      <c r="J130" s="1" t="s">
        <v>511</v>
      </c>
      <c r="K130" s="1" t="s">
        <v>512</v>
      </c>
      <c r="L130" s="1" t="s">
        <v>21</v>
      </c>
      <c r="M130" s="2">
        <v>45352</v>
      </c>
      <c r="N130" s="2">
        <v>45565</v>
      </c>
      <c r="O130" s="1" t="s">
        <v>1121</v>
      </c>
    </row>
    <row r="131" spans="1:15" x14ac:dyDescent="0.25">
      <c r="A131" s="1">
        <v>2024</v>
      </c>
      <c r="B131" s="1">
        <v>890480184</v>
      </c>
      <c r="C131" s="1" t="s">
        <v>15</v>
      </c>
      <c r="D131" s="4">
        <v>2021130010070</v>
      </c>
      <c r="E131" s="1" t="s">
        <v>513</v>
      </c>
      <c r="F131" s="6">
        <v>200000000</v>
      </c>
      <c r="G131" s="4">
        <f t="shared" si="1"/>
        <v>213</v>
      </c>
      <c r="H131" s="1" t="s">
        <v>485</v>
      </c>
      <c r="I131" s="1" t="s">
        <v>514</v>
      </c>
      <c r="J131" s="1" t="s">
        <v>515</v>
      </c>
      <c r="K131" s="1" t="s">
        <v>276</v>
      </c>
      <c r="L131" s="1" t="s">
        <v>21</v>
      </c>
      <c r="M131" s="2">
        <v>45352</v>
      </c>
      <c r="N131" s="2">
        <v>45565</v>
      </c>
      <c r="O131" s="1" t="s">
        <v>1121</v>
      </c>
    </row>
    <row r="132" spans="1:15" x14ac:dyDescent="0.25">
      <c r="A132" s="1">
        <v>2024</v>
      </c>
      <c r="B132" s="1">
        <v>890480184</v>
      </c>
      <c r="C132" s="1" t="s">
        <v>15</v>
      </c>
      <c r="D132" s="4">
        <v>2021130010076</v>
      </c>
      <c r="E132" s="1" t="s">
        <v>516</v>
      </c>
      <c r="F132" s="6">
        <v>1344000000</v>
      </c>
      <c r="G132" s="4">
        <f t="shared" si="1"/>
        <v>213</v>
      </c>
      <c r="H132" s="1" t="s">
        <v>17</v>
      </c>
      <c r="I132" s="1" t="s">
        <v>517</v>
      </c>
      <c r="J132" s="1" t="s">
        <v>518</v>
      </c>
      <c r="K132" s="1" t="s">
        <v>124</v>
      </c>
      <c r="L132" s="1" t="s">
        <v>21</v>
      </c>
      <c r="M132" s="2">
        <v>45352</v>
      </c>
      <c r="N132" s="2">
        <v>45565</v>
      </c>
      <c r="O132" s="1" t="s">
        <v>1121</v>
      </c>
    </row>
    <row r="133" spans="1:15" x14ac:dyDescent="0.25">
      <c r="A133" s="1">
        <v>2024</v>
      </c>
      <c r="B133" s="1">
        <v>890480184</v>
      </c>
      <c r="C133" s="1" t="s">
        <v>15</v>
      </c>
      <c r="D133" s="4">
        <v>2021130010079</v>
      </c>
      <c r="E133" s="1" t="s">
        <v>519</v>
      </c>
      <c r="F133" s="6">
        <v>2256000000</v>
      </c>
      <c r="G133" s="4">
        <f t="shared" si="1"/>
        <v>213</v>
      </c>
      <c r="H133" s="1" t="s">
        <v>17</v>
      </c>
      <c r="I133" s="1" t="s">
        <v>520</v>
      </c>
      <c r="J133" s="1" t="s">
        <v>520</v>
      </c>
      <c r="K133" s="1" t="s">
        <v>20</v>
      </c>
      <c r="L133" s="1" t="s">
        <v>21</v>
      </c>
      <c r="M133" s="2">
        <v>45352</v>
      </c>
      <c r="N133" s="2">
        <v>45565</v>
      </c>
      <c r="O133" s="1" t="s">
        <v>1121</v>
      </c>
    </row>
    <row r="134" spans="1:15" x14ac:dyDescent="0.25">
      <c r="A134" s="1">
        <v>2024</v>
      </c>
      <c r="B134" s="1">
        <v>890480184</v>
      </c>
      <c r="C134" s="1" t="s">
        <v>15</v>
      </c>
      <c r="D134" s="4">
        <v>2021130010082</v>
      </c>
      <c r="E134" s="1" t="s">
        <v>521</v>
      </c>
      <c r="F134" s="6">
        <v>250000000</v>
      </c>
      <c r="G134" s="4">
        <f t="shared" si="1"/>
        <v>213</v>
      </c>
      <c r="H134" s="1" t="s">
        <v>485</v>
      </c>
      <c r="I134" s="1" t="s">
        <v>522</v>
      </c>
      <c r="J134" s="1" t="s">
        <v>523</v>
      </c>
      <c r="K134" s="1" t="s">
        <v>20</v>
      </c>
      <c r="L134" s="1" t="s">
        <v>21</v>
      </c>
      <c r="M134" s="2">
        <v>45352</v>
      </c>
      <c r="N134" s="2">
        <v>45565</v>
      </c>
      <c r="O134" s="1" t="s">
        <v>1121</v>
      </c>
    </row>
    <row r="135" spans="1:15" x14ac:dyDescent="0.25">
      <c r="A135" s="1">
        <v>2024</v>
      </c>
      <c r="B135" s="1">
        <v>890480184</v>
      </c>
      <c r="C135" s="1" t="s">
        <v>15</v>
      </c>
      <c r="D135" s="4">
        <v>2021130010083</v>
      </c>
      <c r="E135" s="1" t="s">
        <v>524</v>
      </c>
      <c r="F135" s="6">
        <v>0</v>
      </c>
      <c r="G135" s="4">
        <f t="shared" si="1"/>
        <v>213</v>
      </c>
      <c r="H135" s="1" t="s">
        <v>485</v>
      </c>
      <c r="I135" s="1" t="s">
        <v>525</v>
      </c>
      <c r="J135" s="1" t="s">
        <v>526</v>
      </c>
      <c r="K135" s="1" t="s">
        <v>97</v>
      </c>
      <c r="L135" s="1" t="s">
        <v>21</v>
      </c>
      <c r="M135" s="2">
        <v>45352</v>
      </c>
      <c r="N135" s="2">
        <v>45565</v>
      </c>
      <c r="O135" s="1" t="s">
        <v>1121</v>
      </c>
    </row>
    <row r="136" spans="1:15" x14ac:dyDescent="0.25">
      <c r="A136" s="1">
        <v>2024</v>
      </c>
      <c r="B136" s="1">
        <v>890480184</v>
      </c>
      <c r="C136" s="1" t="s">
        <v>15</v>
      </c>
      <c r="D136" s="4">
        <v>2021130010085</v>
      </c>
      <c r="E136" s="1" t="s">
        <v>527</v>
      </c>
      <c r="F136" s="6">
        <v>0</v>
      </c>
      <c r="G136" s="4">
        <f t="shared" si="1"/>
        <v>213</v>
      </c>
      <c r="H136" s="1" t="s">
        <v>485</v>
      </c>
      <c r="I136" s="1" t="s">
        <v>528</v>
      </c>
      <c r="J136" s="1" t="s">
        <v>529</v>
      </c>
      <c r="K136" s="1" t="s">
        <v>530</v>
      </c>
      <c r="L136" s="1" t="s">
        <v>21</v>
      </c>
      <c r="M136" s="2">
        <v>45352</v>
      </c>
      <c r="N136" s="2">
        <v>45565</v>
      </c>
      <c r="O136" s="1" t="s">
        <v>1121</v>
      </c>
    </row>
    <row r="137" spans="1:15" x14ac:dyDescent="0.25">
      <c r="A137" s="1">
        <v>2024</v>
      </c>
      <c r="B137" s="1">
        <v>890480184</v>
      </c>
      <c r="C137" s="1" t="s">
        <v>15</v>
      </c>
      <c r="D137" s="4">
        <v>2021130010086</v>
      </c>
      <c r="E137" s="1" t="s">
        <v>531</v>
      </c>
      <c r="F137" s="6">
        <v>300000000</v>
      </c>
      <c r="G137" s="4">
        <f t="shared" si="1"/>
        <v>213</v>
      </c>
      <c r="H137" s="1" t="s">
        <v>485</v>
      </c>
      <c r="I137" s="1" t="s">
        <v>532</v>
      </c>
      <c r="J137" s="1" t="s">
        <v>533</v>
      </c>
      <c r="K137" s="1" t="s">
        <v>217</v>
      </c>
      <c r="L137" s="1" t="s">
        <v>21</v>
      </c>
      <c r="M137" s="2">
        <v>45352</v>
      </c>
      <c r="N137" s="2">
        <v>45565</v>
      </c>
      <c r="O137" s="1" t="s">
        <v>1121</v>
      </c>
    </row>
    <row r="138" spans="1:15" x14ac:dyDescent="0.25">
      <c r="A138" s="1">
        <v>2024</v>
      </c>
      <c r="B138" s="1">
        <v>890480184</v>
      </c>
      <c r="C138" s="1" t="s">
        <v>15</v>
      </c>
      <c r="D138" s="4">
        <v>2021130010087</v>
      </c>
      <c r="E138" s="1" t="s">
        <v>534</v>
      </c>
      <c r="F138" s="6">
        <v>0</v>
      </c>
      <c r="G138" s="4">
        <f t="shared" si="1"/>
        <v>213</v>
      </c>
      <c r="H138" s="1" t="s">
        <v>485</v>
      </c>
      <c r="I138" s="1" t="s">
        <v>535</v>
      </c>
      <c r="J138" s="1" t="s">
        <v>536</v>
      </c>
      <c r="K138" s="1" t="s">
        <v>97</v>
      </c>
      <c r="L138" s="1" t="s">
        <v>21</v>
      </c>
      <c r="M138" s="2">
        <v>45352</v>
      </c>
      <c r="N138" s="2">
        <v>45565</v>
      </c>
      <c r="O138" s="1" t="s">
        <v>1121</v>
      </c>
    </row>
    <row r="139" spans="1:15" x14ac:dyDescent="0.25">
      <c r="A139" s="1">
        <v>2024</v>
      </c>
      <c r="B139" s="1">
        <v>890480184</v>
      </c>
      <c r="C139" s="1" t="s">
        <v>15</v>
      </c>
      <c r="D139" s="4">
        <v>2021130010088</v>
      </c>
      <c r="E139" s="1" t="s">
        <v>537</v>
      </c>
      <c r="F139" s="6">
        <v>100000000</v>
      </c>
      <c r="G139" s="4">
        <f t="shared" si="1"/>
        <v>213</v>
      </c>
      <c r="H139" s="1" t="s">
        <v>485</v>
      </c>
      <c r="I139" s="1" t="s">
        <v>538</v>
      </c>
      <c r="J139" s="1" t="s">
        <v>539</v>
      </c>
      <c r="K139" s="1" t="s">
        <v>97</v>
      </c>
      <c r="L139" s="1" t="s">
        <v>21</v>
      </c>
      <c r="M139" s="2">
        <v>45352</v>
      </c>
      <c r="N139" s="2">
        <v>45565</v>
      </c>
      <c r="O139" s="1" t="s">
        <v>1121</v>
      </c>
    </row>
    <row r="140" spans="1:15" x14ac:dyDescent="0.25">
      <c r="A140" s="1">
        <v>2024</v>
      </c>
      <c r="B140" s="1">
        <v>890480184</v>
      </c>
      <c r="C140" s="1" t="s">
        <v>15</v>
      </c>
      <c r="D140" s="4">
        <v>2021130010089</v>
      </c>
      <c r="E140" s="1" t="s">
        <v>540</v>
      </c>
      <c r="F140" s="6">
        <v>100000000</v>
      </c>
      <c r="G140" s="4">
        <f t="shared" si="1"/>
        <v>213</v>
      </c>
      <c r="H140" s="1" t="s">
        <v>485</v>
      </c>
      <c r="I140" s="1" t="s">
        <v>541</v>
      </c>
      <c r="J140" s="1" t="s">
        <v>542</v>
      </c>
      <c r="K140" s="1" t="s">
        <v>31</v>
      </c>
      <c r="L140" s="1" t="s">
        <v>21</v>
      </c>
      <c r="M140" s="2">
        <v>45352</v>
      </c>
      <c r="N140" s="2">
        <v>45565</v>
      </c>
      <c r="O140" s="1" t="s">
        <v>1121</v>
      </c>
    </row>
    <row r="141" spans="1:15" x14ac:dyDescent="0.25">
      <c r="A141" s="1">
        <v>2024</v>
      </c>
      <c r="B141" s="1">
        <v>890480184</v>
      </c>
      <c r="C141" s="1" t="s">
        <v>15</v>
      </c>
      <c r="D141" s="4">
        <v>2021130010090</v>
      </c>
      <c r="E141" s="1" t="s">
        <v>543</v>
      </c>
      <c r="F141" s="6">
        <v>100000000</v>
      </c>
      <c r="G141" s="1">
        <v>181</v>
      </c>
      <c r="H141" s="1" t="s">
        <v>56</v>
      </c>
      <c r="I141" s="1" t="s">
        <v>544</v>
      </c>
      <c r="J141" s="1" t="s">
        <v>545</v>
      </c>
      <c r="K141" s="1" t="s">
        <v>59</v>
      </c>
      <c r="L141" s="1" t="s">
        <v>261</v>
      </c>
      <c r="M141" s="2">
        <v>45292</v>
      </c>
      <c r="N141" s="2">
        <v>45473</v>
      </c>
      <c r="O141" s="1"/>
    </row>
    <row r="142" spans="1:15" x14ac:dyDescent="0.25">
      <c r="A142" s="1">
        <v>2024</v>
      </c>
      <c r="B142" s="1">
        <v>890480184</v>
      </c>
      <c r="C142" s="1" t="s">
        <v>15</v>
      </c>
      <c r="D142" s="4">
        <v>2021130010091</v>
      </c>
      <c r="E142" s="1" t="s">
        <v>546</v>
      </c>
      <c r="F142" s="6">
        <v>700000000</v>
      </c>
      <c r="G142" s="4">
        <f t="shared" ref="G142:G156" si="2">+N142-M142</f>
        <v>213</v>
      </c>
      <c r="H142" s="1" t="s">
        <v>482</v>
      </c>
      <c r="I142" s="1" t="s">
        <v>547</v>
      </c>
      <c r="J142" s="1" t="s">
        <v>548</v>
      </c>
      <c r="K142" s="1" t="s">
        <v>217</v>
      </c>
      <c r="L142" s="1" t="s">
        <v>21</v>
      </c>
      <c r="M142" s="2">
        <v>45352</v>
      </c>
      <c r="N142" s="2">
        <v>45565</v>
      </c>
      <c r="O142" s="1" t="s">
        <v>1121</v>
      </c>
    </row>
    <row r="143" spans="1:15" x14ac:dyDescent="0.25">
      <c r="A143" s="1">
        <v>2024</v>
      </c>
      <c r="B143" s="1">
        <v>890480184</v>
      </c>
      <c r="C143" s="1" t="s">
        <v>15</v>
      </c>
      <c r="D143" s="4">
        <v>2021130010092</v>
      </c>
      <c r="E143" s="1" t="s">
        <v>549</v>
      </c>
      <c r="F143" s="6">
        <v>200000000</v>
      </c>
      <c r="G143" s="4">
        <f t="shared" si="2"/>
        <v>213</v>
      </c>
      <c r="H143" s="1" t="s">
        <v>482</v>
      </c>
      <c r="I143" s="1" t="s">
        <v>550</v>
      </c>
      <c r="J143" s="1" t="s">
        <v>550</v>
      </c>
      <c r="K143" s="1" t="s">
        <v>370</v>
      </c>
      <c r="L143" s="1" t="s">
        <v>21</v>
      </c>
      <c r="M143" s="2">
        <v>45352</v>
      </c>
      <c r="N143" s="2">
        <v>45565</v>
      </c>
      <c r="O143" s="1" t="s">
        <v>1121</v>
      </c>
    </row>
    <row r="144" spans="1:15" x14ac:dyDescent="0.25">
      <c r="A144" s="1">
        <v>2024</v>
      </c>
      <c r="B144" s="1">
        <v>890480184</v>
      </c>
      <c r="C144" s="1" t="s">
        <v>15</v>
      </c>
      <c r="D144" s="4">
        <v>2021130010095</v>
      </c>
      <c r="E144" s="1" t="s">
        <v>551</v>
      </c>
      <c r="F144" s="6">
        <v>250000000</v>
      </c>
      <c r="G144" s="4">
        <f t="shared" si="2"/>
        <v>213</v>
      </c>
      <c r="H144" s="1" t="s">
        <v>485</v>
      </c>
      <c r="I144" s="1" t="s">
        <v>552</v>
      </c>
      <c r="J144" s="1" t="s">
        <v>553</v>
      </c>
      <c r="K144" s="1" t="s">
        <v>59</v>
      </c>
      <c r="L144" s="1" t="s">
        <v>21</v>
      </c>
      <c r="M144" s="2">
        <v>45352</v>
      </c>
      <c r="N144" s="2">
        <v>45565</v>
      </c>
      <c r="O144" s="1" t="s">
        <v>1121</v>
      </c>
    </row>
    <row r="145" spans="1:15" x14ac:dyDescent="0.25">
      <c r="A145" s="1">
        <v>2024</v>
      </c>
      <c r="B145" s="1">
        <v>890480184</v>
      </c>
      <c r="C145" s="1" t="s">
        <v>15</v>
      </c>
      <c r="D145" s="4">
        <v>2021130010098</v>
      </c>
      <c r="E145" s="1" t="s">
        <v>554</v>
      </c>
      <c r="F145" s="6">
        <v>0</v>
      </c>
      <c r="G145" s="4">
        <f t="shared" si="2"/>
        <v>213</v>
      </c>
      <c r="H145" s="1" t="s">
        <v>482</v>
      </c>
      <c r="I145" s="1" t="s">
        <v>555</v>
      </c>
      <c r="J145" s="1" t="s">
        <v>556</v>
      </c>
      <c r="K145" s="1" t="s">
        <v>31</v>
      </c>
      <c r="L145" s="1" t="s">
        <v>21</v>
      </c>
      <c r="M145" s="2">
        <v>45352</v>
      </c>
      <c r="N145" s="2">
        <v>45565</v>
      </c>
      <c r="O145" s="1" t="s">
        <v>1121</v>
      </c>
    </row>
    <row r="146" spans="1:15" x14ac:dyDescent="0.25">
      <c r="A146" s="1">
        <v>2024</v>
      </c>
      <c r="B146" s="1">
        <v>890480184</v>
      </c>
      <c r="C146" s="1" t="s">
        <v>15</v>
      </c>
      <c r="D146" s="4">
        <v>2021130010100</v>
      </c>
      <c r="E146" s="1" t="s">
        <v>557</v>
      </c>
      <c r="F146" s="6">
        <v>0</v>
      </c>
      <c r="G146" s="4">
        <f t="shared" si="2"/>
        <v>213</v>
      </c>
      <c r="H146" s="1" t="s">
        <v>482</v>
      </c>
      <c r="I146" s="1" t="s">
        <v>558</v>
      </c>
      <c r="J146" s="1" t="s">
        <v>558</v>
      </c>
      <c r="K146" s="1" t="s">
        <v>31</v>
      </c>
      <c r="L146" s="1" t="s">
        <v>21</v>
      </c>
      <c r="M146" s="2">
        <v>45352</v>
      </c>
      <c r="N146" s="2">
        <v>45565</v>
      </c>
      <c r="O146" s="1" t="s">
        <v>1121</v>
      </c>
    </row>
    <row r="147" spans="1:15" x14ac:dyDescent="0.25">
      <c r="A147" s="1">
        <v>2024</v>
      </c>
      <c r="B147" s="1">
        <v>890480184</v>
      </c>
      <c r="C147" s="1" t="s">
        <v>15</v>
      </c>
      <c r="D147" s="4">
        <v>2021130010102</v>
      </c>
      <c r="E147" s="1" t="s">
        <v>559</v>
      </c>
      <c r="F147" s="6">
        <v>0</v>
      </c>
      <c r="G147" s="4">
        <f t="shared" si="2"/>
        <v>213</v>
      </c>
      <c r="H147" s="1" t="s">
        <v>482</v>
      </c>
      <c r="I147" s="1" t="s">
        <v>560</v>
      </c>
      <c r="J147" s="1" t="s">
        <v>561</v>
      </c>
      <c r="K147" s="1" t="s">
        <v>97</v>
      </c>
      <c r="L147" s="1" t="s">
        <v>21</v>
      </c>
      <c r="M147" s="2">
        <v>45352</v>
      </c>
      <c r="N147" s="2">
        <v>45565</v>
      </c>
      <c r="O147" s="1" t="s">
        <v>1121</v>
      </c>
    </row>
    <row r="148" spans="1:15" x14ac:dyDescent="0.25">
      <c r="A148" s="1">
        <v>2024</v>
      </c>
      <c r="B148" s="1">
        <v>890480184</v>
      </c>
      <c r="C148" s="1" t="s">
        <v>15</v>
      </c>
      <c r="D148" s="4">
        <v>2021130010105</v>
      </c>
      <c r="E148" s="1" t="s">
        <v>562</v>
      </c>
      <c r="F148" s="6">
        <v>500000001</v>
      </c>
      <c r="G148" s="4">
        <f t="shared" si="2"/>
        <v>213</v>
      </c>
      <c r="H148" s="1" t="s">
        <v>482</v>
      </c>
      <c r="I148" s="1" t="s">
        <v>563</v>
      </c>
      <c r="J148" s="1" t="s">
        <v>563</v>
      </c>
      <c r="K148" s="1" t="s">
        <v>370</v>
      </c>
      <c r="L148" s="1" t="s">
        <v>21</v>
      </c>
      <c r="M148" s="2">
        <v>45352</v>
      </c>
      <c r="N148" s="2">
        <v>45565</v>
      </c>
      <c r="O148" s="1" t="s">
        <v>1121</v>
      </c>
    </row>
    <row r="149" spans="1:15" x14ac:dyDescent="0.25">
      <c r="A149" s="1">
        <v>2024</v>
      </c>
      <c r="B149" s="1">
        <v>890480184</v>
      </c>
      <c r="C149" s="1" t="s">
        <v>15</v>
      </c>
      <c r="D149" s="4">
        <v>2021130010107</v>
      </c>
      <c r="E149" s="1" t="s">
        <v>564</v>
      </c>
      <c r="F149" s="6">
        <v>100000000</v>
      </c>
      <c r="G149" s="4">
        <f t="shared" si="2"/>
        <v>213</v>
      </c>
      <c r="H149" s="1" t="s">
        <v>482</v>
      </c>
      <c r="I149" s="1" t="s">
        <v>565</v>
      </c>
      <c r="J149" s="1" t="s">
        <v>566</v>
      </c>
      <c r="K149" s="1" t="s">
        <v>59</v>
      </c>
      <c r="L149" s="1" t="s">
        <v>21</v>
      </c>
      <c r="M149" s="2">
        <v>45352</v>
      </c>
      <c r="N149" s="2">
        <v>45565</v>
      </c>
      <c r="O149" s="1" t="s">
        <v>1121</v>
      </c>
    </row>
    <row r="150" spans="1:15" x14ac:dyDescent="0.25">
      <c r="A150" s="1">
        <v>2024</v>
      </c>
      <c r="B150" s="1">
        <v>890480184</v>
      </c>
      <c r="C150" s="1" t="s">
        <v>15</v>
      </c>
      <c r="D150" s="4">
        <v>2021130010108</v>
      </c>
      <c r="E150" s="1" t="s">
        <v>567</v>
      </c>
      <c r="F150" s="6">
        <v>320000000</v>
      </c>
      <c r="G150" s="4">
        <f t="shared" si="2"/>
        <v>213</v>
      </c>
      <c r="H150" s="1" t="s">
        <v>17</v>
      </c>
      <c r="I150" s="1" t="s">
        <v>568</v>
      </c>
      <c r="J150" s="1" t="s">
        <v>569</v>
      </c>
      <c r="K150" s="1" t="s">
        <v>31</v>
      </c>
      <c r="L150" s="1" t="s">
        <v>21</v>
      </c>
      <c r="M150" s="2">
        <v>45352</v>
      </c>
      <c r="N150" s="2">
        <v>45565</v>
      </c>
      <c r="O150" s="1" t="s">
        <v>1121</v>
      </c>
    </row>
    <row r="151" spans="1:15" x14ac:dyDescent="0.25">
      <c r="A151" s="1">
        <v>2024</v>
      </c>
      <c r="B151" s="1">
        <v>890480184</v>
      </c>
      <c r="C151" s="1" t="s">
        <v>15</v>
      </c>
      <c r="D151" s="4">
        <v>2021130010110</v>
      </c>
      <c r="E151" s="1" t="s">
        <v>570</v>
      </c>
      <c r="F151" s="6">
        <v>1000000000</v>
      </c>
      <c r="G151" s="4">
        <f t="shared" si="2"/>
        <v>213</v>
      </c>
      <c r="H151" s="1" t="s">
        <v>482</v>
      </c>
      <c r="I151" s="1" t="s">
        <v>571</v>
      </c>
      <c r="J151" s="1" t="s">
        <v>571</v>
      </c>
      <c r="K151" s="1" t="s">
        <v>20</v>
      </c>
      <c r="L151" s="1" t="s">
        <v>21</v>
      </c>
      <c r="M151" s="2">
        <v>45352</v>
      </c>
      <c r="N151" s="2">
        <v>45565</v>
      </c>
      <c r="O151" s="1" t="s">
        <v>1121</v>
      </c>
    </row>
    <row r="152" spans="1:15" x14ac:dyDescent="0.25">
      <c r="A152" s="1">
        <v>2024</v>
      </c>
      <c r="B152" s="1">
        <v>890480184</v>
      </c>
      <c r="C152" s="1" t="s">
        <v>15</v>
      </c>
      <c r="D152" s="4">
        <v>2021130010112</v>
      </c>
      <c r="E152" s="1" t="s">
        <v>572</v>
      </c>
      <c r="F152" s="6">
        <v>0</v>
      </c>
      <c r="G152" s="4">
        <f t="shared" si="2"/>
        <v>213</v>
      </c>
      <c r="H152" s="1" t="s">
        <v>482</v>
      </c>
      <c r="I152" s="1" t="s">
        <v>573</v>
      </c>
      <c r="J152" s="1" t="s">
        <v>574</v>
      </c>
      <c r="K152" s="1" t="s">
        <v>20</v>
      </c>
      <c r="L152" s="1" t="s">
        <v>21</v>
      </c>
      <c r="M152" s="2">
        <v>45352</v>
      </c>
      <c r="N152" s="2">
        <v>45565</v>
      </c>
      <c r="O152" s="1" t="s">
        <v>1121</v>
      </c>
    </row>
    <row r="153" spans="1:15" x14ac:dyDescent="0.25">
      <c r="A153" s="1">
        <v>2024</v>
      </c>
      <c r="B153" s="1">
        <v>890480184</v>
      </c>
      <c r="C153" s="1" t="s">
        <v>15</v>
      </c>
      <c r="D153" s="4">
        <v>2021130010114</v>
      </c>
      <c r="E153" s="1" t="s">
        <v>575</v>
      </c>
      <c r="F153" s="6">
        <v>600000000</v>
      </c>
      <c r="G153" s="4">
        <f t="shared" si="2"/>
        <v>213</v>
      </c>
      <c r="H153" s="1" t="s">
        <v>482</v>
      </c>
      <c r="I153" s="1" t="s">
        <v>576</v>
      </c>
      <c r="J153" s="1" t="s">
        <v>576</v>
      </c>
      <c r="K153" s="1" t="s">
        <v>97</v>
      </c>
      <c r="L153" s="1" t="s">
        <v>21</v>
      </c>
      <c r="M153" s="2">
        <v>45352</v>
      </c>
      <c r="N153" s="2">
        <v>45565</v>
      </c>
      <c r="O153" s="1" t="s">
        <v>1121</v>
      </c>
    </row>
    <row r="154" spans="1:15" x14ac:dyDescent="0.25">
      <c r="A154" s="1">
        <v>2024</v>
      </c>
      <c r="B154" s="1">
        <v>890480184</v>
      </c>
      <c r="C154" s="1" t="s">
        <v>15</v>
      </c>
      <c r="D154" s="4">
        <v>2021130010115</v>
      </c>
      <c r="E154" s="1" t="s">
        <v>577</v>
      </c>
      <c r="F154" s="6">
        <v>0</v>
      </c>
      <c r="G154" s="4">
        <f t="shared" si="2"/>
        <v>213</v>
      </c>
      <c r="H154" s="1" t="s">
        <v>482</v>
      </c>
      <c r="I154" s="1" t="s">
        <v>578</v>
      </c>
      <c r="J154" s="1" t="s">
        <v>578</v>
      </c>
      <c r="K154" s="1" t="s">
        <v>97</v>
      </c>
      <c r="L154" s="1" t="s">
        <v>21</v>
      </c>
      <c r="M154" s="2">
        <v>45352</v>
      </c>
      <c r="N154" s="2">
        <v>45565</v>
      </c>
      <c r="O154" s="1" t="s">
        <v>1121</v>
      </c>
    </row>
    <row r="155" spans="1:15" x14ac:dyDescent="0.25">
      <c r="A155" s="1">
        <v>2024</v>
      </c>
      <c r="B155" s="1">
        <v>890480184</v>
      </c>
      <c r="C155" s="1" t="s">
        <v>15</v>
      </c>
      <c r="D155" s="4">
        <v>2021130010117</v>
      </c>
      <c r="E155" s="1" t="s">
        <v>579</v>
      </c>
      <c r="F155" s="6">
        <v>0</v>
      </c>
      <c r="G155" s="4">
        <f t="shared" si="2"/>
        <v>213</v>
      </c>
      <c r="H155" s="1" t="s">
        <v>482</v>
      </c>
      <c r="I155" s="1" t="s">
        <v>580</v>
      </c>
      <c r="J155" s="1" t="s">
        <v>581</v>
      </c>
      <c r="K155" s="1" t="s">
        <v>31</v>
      </c>
      <c r="L155" s="1" t="s">
        <v>21</v>
      </c>
      <c r="M155" s="2">
        <v>45352</v>
      </c>
      <c r="N155" s="2">
        <v>45565</v>
      </c>
      <c r="O155" s="1" t="s">
        <v>1121</v>
      </c>
    </row>
    <row r="156" spans="1:15" x14ac:dyDescent="0.25">
      <c r="A156" s="1">
        <v>2024</v>
      </c>
      <c r="B156" s="1">
        <v>890480184</v>
      </c>
      <c r="C156" s="1" t="s">
        <v>15</v>
      </c>
      <c r="D156" s="4">
        <v>2021130010118</v>
      </c>
      <c r="E156" s="1" t="s">
        <v>582</v>
      </c>
      <c r="F156" s="6">
        <v>0</v>
      </c>
      <c r="G156" s="4">
        <f t="shared" si="2"/>
        <v>213</v>
      </c>
      <c r="H156" s="1" t="s">
        <v>482</v>
      </c>
      <c r="I156" s="1" t="s">
        <v>583</v>
      </c>
      <c r="J156" s="1" t="s">
        <v>584</v>
      </c>
      <c r="K156" s="1" t="s">
        <v>370</v>
      </c>
      <c r="L156" s="1" t="s">
        <v>21</v>
      </c>
      <c r="M156" s="2">
        <v>45352</v>
      </c>
      <c r="N156" s="2">
        <v>45565</v>
      </c>
      <c r="O156" s="1" t="s">
        <v>1121</v>
      </c>
    </row>
    <row r="157" spans="1:15" x14ac:dyDescent="0.25">
      <c r="A157" s="1">
        <v>2024</v>
      </c>
      <c r="B157" s="1">
        <v>890480184</v>
      </c>
      <c r="C157" s="1" t="s">
        <v>15</v>
      </c>
      <c r="D157" s="4">
        <v>2021130010121</v>
      </c>
      <c r="E157" s="1" t="s">
        <v>585</v>
      </c>
      <c r="F157" s="6">
        <v>1</v>
      </c>
      <c r="G157" s="1">
        <v>181</v>
      </c>
      <c r="H157" s="1" t="s">
        <v>472</v>
      </c>
      <c r="I157" s="1" t="s">
        <v>586</v>
      </c>
      <c r="J157" s="1" t="s">
        <v>587</v>
      </c>
      <c r="K157" s="1" t="s">
        <v>89</v>
      </c>
      <c r="L157" s="1" t="s">
        <v>588</v>
      </c>
      <c r="M157" s="2">
        <v>45292</v>
      </c>
      <c r="N157" s="2">
        <v>45473</v>
      </c>
      <c r="O157" s="1"/>
    </row>
    <row r="158" spans="1:15" x14ac:dyDescent="0.25">
      <c r="A158" s="1">
        <v>2024</v>
      </c>
      <c r="B158" s="1">
        <v>890480184</v>
      </c>
      <c r="C158" s="1" t="s">
        <v>15</v>
      </c>
      <c r="D158" s="4">
        <v>2021130010125</v>
      </c>
      <c r="E158" s="1" t="s">
        <v>589</v>
      </c>
      <c r="F158" s="6">
        <v>0</v>
      </c>
      <c r="G158" s="4">
        <f t="shared" ref="G158:G162" si="3">+N158-M158</f>
        <v>213</v>
      </c>
      <c r="H158" s="1" t="s">
        <v>482</v>
      </c>
      <c r="I158" s="1" t="s">
        <v>590</v>
      </c>
      <c r="J158" s="1" t="s">
        <v>591</v>
      </c>
      <c r="K158" s="1" t="s">
        <v>31</v>
      </c>
      <c r="L158" s="1" t="s">
        <v>21</v>
      </c>
      <c r="M158" s="2">
        <v>45352</v>
      </c>
      <c r="N158" s="2">
        <v>45565</v>
      </c>
      <c r="O158" s="1" t="s">
        <v>1121</v>
      </c>
    </row>
    <row r="159" spans="1:15" x14ac:dyDescent="0.25">
      <c r="A159" s="1">
        <v>2024</v>
      </c>
      <c r="B159" s="1">
        <v>890480184</v>
      </c>
      <c r="C159" s="1" t="s">
        <v>15</v>
      </c>
      <c r="D159" s="4">
        <v>2021130010126</v>
      </c>
      <c r="E159" s="1" t="s">
        <v>592</v>
      </c>
      <c r="F159" s="6">
        <v>100000000</v>
      </c>
      <c r="G159" s="4">
        <f t="shared" si="3"/>
        <v>213</v>
      </c>
      <c r="H159" s="1" t="s">
        <v>482</v>
      </c>
      <c r="I159" s="1" t="s">
        <v>593</v>
      </c>
      <c r="J159" s="1" t="s">
        <v>594</v>
      </c>
      <c r="K159" s="1" t="s">
        <v>31</v>
      </c>
      <c r="L159" s="1" t="s">
        <v>21</v>
      </c>
      <c r="M159" s="2">
        <v>45352</v>
      </c>
      <c r="N159" s="2">
        <v>45565</v>
      </c>
      <c r="O159" s="1" t="s">
        <v>1121</v>
      </c>
    </row>
    <row r="160" spans="1:15" x14ac:dyDescent="0.25">
      <c r="A160" s="1">
        <v>2024</v>
      </c>
      <c r="B160" s="1">
        <v>890480184</v>
      </c>
      <c r="C160" s="1" t="s">
        <v>15</v>
      </c>
      <c r="D160" s="4">
        <v>2021130010127</v>
      </c>
      <c r="E160" s="1" t="s">
        <v>595</v>
      </c>
      <c r="F160" s="6">
        <v>300000000</v>
      </c>
      <c r="G160" s="4">
        <f t="shared" si="3"/>
        <v>213</v>
      </c>
      <c r="H160" s="1" t="s">
        <v>482</v>
      </c>
      <c r="I160" s="1" t="s">
        <v>596</v>
      </c>
      <c r="J160" s="1" t="s">
        <v>597</v>
      </c>
      <c r="K160" s="1" t="s">
        <v>31</v>
      </c>
      <c r="L160" s="1" t="s">
        <v>21</v>
      </c>
      <c r="M160" s="2">
        <v>45352</v>
      </c>
      <c r="N160" s="2">
        <v>45565</v>
      </c>
      <c r="O160" s="1" t="s">
        <v>1121</v>
      </c>
    </row>
    <row r="161" spans="1:15" x14ac:dyDescent="0.25">
      <c r="A161" s="1">
        <v>2024</v>
      </c>
      <c r="B161" s="1">
        <v>890480184</v>
      </c>
      <c r="C161" s="1" t="s">
        <v>15</v>
      </c>
      <c r="D161" s="4">
        <v>2021130010131</v>
      </c>
      <c r="E161" s="1" t="s">
        <v>598</v>
      </c>
      <c r="F161" s="6">
        <v>100000000</v>
      </c>
      <c r="G161" s="4">
        <f t="shared" si="3"/>
        <v>213</v>
      </c>
      <c r="H161" s="1" t="s">
        <v>482</v>
      </c>
      <c r="I161" s="1" t="s">
        <v>599</v>
      </c>
      <c r="J161" s="1" t="s">
        <v>600</v>
      </c>
      <c r="K161" s="1" t="s">
        <v>31</v>
      </c>
      <c r="L161" s="1" t="s">
        <v>21</v>
      </c>
      <c r="M161" s="2">
        <v>45352</v>
      </c>
      <c r="N161" s="2">
        <v>45565</v>
      </c>
      <c r="O161" s="1" t="s">
        <v>1121</v>
      </c>
    </row>
    <row r="162" spans="1:15" x14ac:dyDescent="0.25">
      <c r="A162" s="1">
        <v>2024</v>
      </c>
      <c r="B162" s="1">
        <v>890480184</v>
      </c>
      <c r="C162" s="1" t="s">
        <v>15</v>
      </c>
      <c r="D162" s="4">
        <v>2021130010132</v>
      </c>
      <c r="E162" s="1" t="s">
        <v>601</v>
      </c>
      <c r="F162" s="6">
        <v>100000000</v>
      </c>
      <c r="G162" s="4">
        <f t="shared" si="3"/>
        <v>213</v>
      </c>
      <c r="H162" s="1" t="s">
        <v>482</v>
      </c>
      <c r="I162" s="1" t="s">
        <v>602</v>
      </c>
      <c r="J162" s="1" t="s">
        <v>603</v>
      </c>
      <c r="K162" s="1" t="s">
        <v>97</v>
      </c>
      <c r="L162" s="1" t="s">
        <v>21</v>
      </c>
      <c r="M162" s="2">
        <v>45352</v>
      </c>
      <c r="N162" s="2">
        <v>45565</v>
      </c>
      <c r="O162" s="1" t="s">
        <v>1121</v>
      </c>
    </row>
    <row r="163" spans="1:15" x14ac:dyDescent="0.25">
      <c r="A163" s="1">
        <v>2024</v>
      </c>
      <c r="B163" s="1">
        <v>890480184</v>
      </c>
      <c r="C163" s="1" t="s">
        <v>15</v>
      </c>
      <c r="D163" s="4">
        <v>2021130010134</v>
      </c>
      <c r="E163" s="1" t="s">
        <v>604</v>
      </c>
      <c r="F163" s="6">
        <v>130000000</v>
      </c>
      <c r="G163" s="1">
        <v>181</v>
      </c>
      <c r="H163" s="1" t="s">
        <v>56</v>
      </c>
      <c r="I163" s="1" t="s">
        <v>605</v>
      </c>
      <c r="J163" s="1" t="s">
        <v>606</v>
      </c>
      <c r="K163" s="1" t="s">
        <v>59</v>
      </c>
      <c r="L163" s="1" t="s">
        <v>607</v>
      </c>
      <c r="M163" s="2">
        <v>45292</v>
      </c>
      <c r="N163" s="2">
        <v>45473</v>
      </c>
      <c r="O163" s="1"/>
    </row>
    <row r="164" spans="1:15" x14ac:dyDescent="0.25">
      <c r="A164" s="1">
        <v>2024</v>
      </c>
      <c r="B164" s="1">
        <v>890480184</v>
      </c>
      <c r="C164" s="1" t="s">
        <v>15</v>
      </c>
      <c r="D164" s="4">
        <v>2021130010139</v>
      </c>
      <c r="E164" s="1" t="s">
        <v>608</v>
      </c>
      <c r="F164" s="6">
        <v>1000000000</v>
      </c>
      <c r="G164" s="4">
        <f>+N164-M164</f>
        <v>213</v>
      </c>
      <c r="H164" s="1" t="s">
        <v>485</v>
      </c>
      <c r="I164" s="1" t="s">
        <v>609</v>
      </c>
      <c r="J164" s="1" t="s">
        <v>610</v>
      </c>
      <c r="K164" s="1" t="s">
        <v>611</v>
      </c>
      <c r="L164" s="1" t="s">
        <v>21</v>
      </c>
      <c r="M164" s="2">
        <v>45352</v>
      </c>
      <c r="N164" s="2">
        <v>45565</v>
      </c>
      <c r="O164" s="1" t="s">
        <v>1121</v>
      </c>
    </row>
    <row r="165" spans="1:15" x14ac:dyDescent="0.25">
      <c r="A165" s="1">
        <v>2024</v>
      </c>
      <c r="B165" s="1">
        <v>890480184</v>
      </c>
      <c r="C165" s="1" t="s">
        <v>15</v>
      </c>
      <c r="D165" s="4">
        <v>2021130010141</v>
      </c>
      <c r="E165" s="1" t="s">
        <v>612</v>
      </c>
      <c r="F165" s="6">
        <v>28299999999.999996</v>
      </c>
      <c r="G165" s="1">
        <v>181</v>
      </c>
      <c r="H165" s="1" t="s">
        <v>472</v>
      </c>
      <c r="I165" s="1" t="s">
        <v>613</v>
      </c>
      <c r="J165" s="1" t="s">
        <v>614</v>
      </c>
      <c r="K165" s="1" t="s">
        <v>276</v>
      </c>
      <c r="L165" s="1" t="s">
        <v>332</v>
      </c>
      <c r="M165" s="2">
        <v>45292</v>
      </c>
      <c r="N165" s="2">
        <v>45473</v>
      </c>
      <c r="O165" s="1"/>
    </row>
    <row r="166" spans="1:15" x14ac:dyDescent="0.25">
      <c r="A166" s="1">
        <v>2024</v>
      </c>
      <c r="B166" s="1">
        <v>890480184</v>
      </c>
      <c r="C166" s="1" t="s">
        <v>15</v>
      </c>
      <c r="D166" s="4">
        <v>2021130010142</v>
      </c>
      <c r="E166" s="1" t="s">
        <v>615</v>
      </c>
      <c r="F166" s="6">
        <v>32930609129.200001</v>
      </c>
      <c r="G166" s="1">
        <v>181</v>
      </c>
      <c r="H166" s="1" t="s">
        <v>23</v>
      </c>
      <c r="I166" s="1" t="s">
        <v>616</v>
      </c>
      <c r="J166" s="1" t="s">
        <v>617</v>
      </c>
      <c r="K166" s="1" t="s">
        <v>31</v>
      </c>
      <c r="L166" s="1" t="s">
        <v>618</v>
      </c>
      <c r="M166" s="2">
        <v>45292</v>
      </c>
      <c r="N166" s="2">
        <v>45473</v>
      </c>
      <c r="O166" s="1"/>
    </row>
    <row r="167" spans="1:15" x14ac:dyDescent="0.25">
      <c r="A167" s="1">
        <v>2024</v>
      </c>
      <c r="B167" s="1">
        <v>890480184</v>
      </c>
      <c r="C167" s="1" t="s">
        <v>15</v>
      </c>
      <c r="D167" s="4">
        <v>2021130010143</v>
      </c>
      <c r="E167" s="1" t="s">
        <v>619</v>
      </c>
      <c r="F167" s="6">
        <v>600000000</v>
      </c>
      <c r="G167" s="1">
        <v>181</v>
      </c>
      <c r="H167" s="1" t="s">
        <v>23</v>
      </c>
      <c r="I167" s="1" t="s">
        <v>620</v>
      </c>
      <c r="J167" s="1" t="s">
        <v>621</v>
      </c>
      <c r="K167" s="1" t="s">
        <v>31</v>
      </c>
      <c r="L167" s="1" t="s">
        <v>622</v>
      </c>
      <c r="M167" s="2">
        <v>45292</v>
      </c>
      <c r="N167" s="2">
        <v>45473</v>
      </c>
      <c r="O167" s="1"/>
    </row>
    <row r="168" spans="1:15" x14ac:dyDescent="0.25">
      <c r="A168" s="1">
        <v>2024</v>
      </c>
      <c r="B168" s="1">
        <v>890480184</v>
      </c>
      <c r="C168" s="1" t="s">
        <v>15</v>
      </c>
      <c r="D168" s="4">
        <v>2021130010145</v>
      </c>
      <c r="E168" s="1" t="s">
        <v>623</v>
      </c>
      <c r="F168" s="6">
        <v>1200000000</v>
      </c>
      <c r="G168" s="1">
        <v>181</v>
      </c>
      <c r="H168" s="1" t="s">
        <v>23</v>
      </c>
      <c r="I168" s="1" t="s">
        <v>624</v>
      </c>
      <c r="J168" s="1" t="s">
        <v>625</v>
      </c>
      <c r="K168" s="1" t="s">
        <v>31</v>
      </c>
      <c r="L168" s="1" t="s">
        <v>626</v>
      </c>
      <c r="M168" s="2">
        <v>45292</v>
      </c>
      <c r="N168" s="2">
        <v>45473</v>
      </c>
      <c r="O168" s="1"/>
    </row>
    <row r="169" spans="1:15" x14ac:dyDescent="0.25">
      <c r="A169" s="1">
        <v>2024</v>
      </c>
      <c r="B169" s="1">
        <v>890480184</v>
      </c>
      <c r="C169" s="1" t="s">
        <v>15</v>
      </c>
      <c r="D169" s="4">
        <v>2021130010146</v>
      </c>
      <c r="E169" s="1" t="s">
        <v>627</v>
      </c>
      <c r="F169" s="6">
        <v>150000000</v>
      </c>
      <c r="G169" s="1">
        <v>181</v>
      </c>
      <c r="H169" s="1" t="s">
        <v>362</v>
      </c>
      <c r="I169" s="1" t="s">
        <v>628</v>
      </c>
      <c r="J169" s="1" t="s">
        <v>629</v>
      </c>
      <c r="K169" s="1" t="s">
        <v>410</v>
      </c>
      <c r="L169" s="1" t="s">
        <v>630</v>
      </c>
      <c r="M169" s="2">
        <v>45292</v>
      </c>
      <c r="N169" s="2">
        <v>45473</v>
      </c>
      <c r="O169" s="1"/>
    </row>
    <row r="170" spans="1:15" x14ac:dyDescent="0.25">
      <c r="A170" s="1">
        <v>2024</v>
      </c>
      <c r="B170" s="1">
        <v>890480184</v>
      </c>
      <c r="C170" s="1" t="s">
        <v>15</v>
      </c>
      <c r="D170" s="4">
        <v>2021130010147</v>
      </c>
      <c r="E170" s="1" t="s">
        <v>631</v>
      </c>
      <c r="F170" s="6">
        <v>3287735407.5</v>
      </c>
      <c r="G170" s="1">
        <v>181</v>
      </c>
      <c r="H170" s="1" t="s">
        <v>38</v>
      </c>
      <c r="I170" s="1" t="s">
        <v>632</v>
      </c>
      <c r="J170" s="1" t="s">
        <v>633</v>
      </c>
      <c r="K170" s="1" t="s">
        <v>31</v>
      </c>
      <c r="L170" s="1" t="s">
        <v>634</v>
      </c>
      <c r="M170" s="2">
        <v>45292</v>
      </c>
      <c r="N170" s="2">
        <v>45473</v>
      </c>
      <c r="O170" s="1"/>
    </row>
    <row r="171" spans="1:15" x14ac:dyDescent="0.25">
      <c r="A171" s="1">
        <v>2024</v>
      </c>
      <c r="B171" s="1">
        <v>890480184</v>
      </c>
      <c r="C171" s="1" t="s">
        <v>15</v>
      </c>
      <c r="D171" s="4">
        <v>2021130010148</v>
      </c>
      <c r="E171" s="1" t="s">
        <v>635</v>
      </c>
      <c r="F171" s="6">
        <v>450000000</v>
      </c>
      <c r="G171" s="1">
        <v>181</v>
      </c>
      <c r="H171" s="1" t="s">
        <v>23</v>
      </c>
      <c r="I171" s="1" t="s">
        <v>636</v>
      </c>
      <c r="J171" s="1" t="s">
        <v>637</v>
      </c>
      <c r="K171" s="1" t="s">
        <v>31</v>
      </c>
      <c r="L171" s="1" t="s">
        <v>638</v>
      </c>
      <c r="M171" s="2">
        <v>45292</v>
      </c>
      <c r="N171" s="2">
        <v>45473</v>
      </c>
      <c r="O171" s="1"/>
    </row>
    <row r="172" spans="1:15" x14ac:dyDescent="0.25">
      <c r="A172" s="1">
        <v>2024</v>
      </c>
      <c r="B172" s="1">
        <v>890480184</v>
      </c>
      <c r="C172" s="1" t="s">
        <v>15</v>
      </c>
      <c r="D172" s="4">
        <v>2021130010150</v>
      </c>
      <c r="E172" s="1" t="s">
        <v>639</v>
      </c>
      <c r="F172" s="6">
        <v>150000000</v>
      </c>
      <c r="G172" s="1">
        <v>181</v>
      </c>
      <c r="H172" s="1" t="s">
        <v>86</v>
      </c>
      <c r="I172" s="1" t="s">
        <v>640</v>
      </c>
      <c r="J172" s="1" t="s">
        <v>641</v>
      </c>
      <c r="K172" s="1" t="s">
        <v>89</v>
      </c>
      <c r="L172" s="1" t="s">
        <v>102</v>
      </c>
      <c r="M172" s="2">
        <v>45292</v>
      </c>
      <c r="N172" s="2">
        <v>45473</v>
      </c>
      <c r="O172" s="1"/>
    </row>
    <row r="173" spans="1:15" x14ac:dyDescent="0.25">
      <c r="A173" s="1">
        <v>2024</v>
      </c>
      <c r="B173" s="1">
        <v>890480184</v>
      </c>
      <c r="C173" s="1" t="s">
        <v>15</v>
      </c>
      <c r="D173" s="4">
        <v>2021130010151</v>
      </c>
      <c r="E173" s="1" t="s">
        <v>642</v>
      </c>
      <c r="F173" s="6">
        <v>3495595450</v>
      </c>
      <c r="G173" s="1">
        <v>181</v>
      </c>
      <c r="H173" s="1" t="s">
        <v>643</v>
      </c>
      <c r="I173" s="1" t="s">
        <v>644</v>
      </c>
      <c r="J173" s="1" t="s">
        <v>645</v>
      </c>
      <c r="K173" s="1" t="s">
        <v>72</v>
      </c>
      <c r="L173" s="1" t="s">
        <v>646</v>
      </c>
      <c r="M173" s="2">
        <v>45292</v>
      </c>
      <c r="N173" s="2">
        <v>45473</v>
      </c>
      <c r="O173" s="1"/>
    </row>
    <row r="174" spans="1:15" x14ac:dyDescent="0.25">
      <c r="A174" s="1">
        <v>2024</v>
      </c>
      <c r="B174" s="1">
        <v>890480184</v>
      </c>
      <c r="C174" s="1" t="s">
        <v>15</v>
      </c>
      <c r="D174" s="4">
        <v>2021130010152</v>
      </c>
      <c r="E174" s="1" t="s">
        <v>647</v>
      </c>
      <c r="F174" s="6">
        <v>3484404550</v>
      </c>
      <c r="G174" s="1">
        <v>181</v>
      </c>
      <c r="H174" s="1" t="s">
        <v>643</v>
      </c>
      <c r="I174" s="1" t="s">
        <v>648</v>
      </c>
      <c r="J174" s="1" t="s">
        <v>649</v>
      </c>
      <c r="K174" s="1" t="s">
        <v>72</v>
      </c>
      <c r="L174" s="1" t="s">
        <v>646</v>
      </c>
      <c r="M174" s="2">
        <v>45292</v>
      </c>
      <c r="N174" s="2">
        <v>45473</v>
      </c>
      <c r="O174" s="1"/>
    </row>
    <row r="175" spans="1:15" x14ac:dyDescent="0.25">
      <c r="A175" s="1">
        <v>2024</v>
      </c>
      <c r="B175" s="1">
        <v>890480184</v>
      </c>
      <c r="C175" s="1" t="s">
        <v>15</v>
      </c>
      <c r="D175" s="4">
        <v>2021130010153</v>
      </c>
      <c r="E175" s="1" t="s">
        <v>650</v>
      </c>
      <c r="F175" s="6">
        <v>40021186288.020004</v>
      </c>
      <c r="G175" s="1">
        <v>181</v>
      </c>
      <c r="H175" s="1" t="s">
        <v>86</v>
      </c>
      <c r="I175" s="1" t="s">
        <v>651</v>
      </c>
      <c r="J175" s="1" t="s">
        <v>652</v>
      </c>
      <c r="K175" s="1" t="s">
        <v>89</v>
      </c>
      <c r="L175" s="1" t="s">
        <v>102</v>
      </c>
      <c r="M175" s="2">
        <v>45292</v>
      </c>
      <c r="N175" s="2">
        <v>45473</v>
      </c>
      <c r="O175" s="1"/>
    </row>
    <row r="176" spans="1:15" x14ac:dyDescent="0.25">
      <c r="A176" s="1">
        <v>2024</v>
      </c>
      <c r="B176" s="1">
        <v>890480184</v>
      </c>
      <c r="C176" s="1" t="s">
        <v>15</v>
      </c>
      <c r="D176" s="4">
        <v>2021130010155</v>
      </c>
      <c r="E176" s="1" t="s">
        <v>653</v>
      </c>
      <c r="F176" s="6">
        <v>143600194559.87</v>
      </c>
      <c r="G176" s="1">
        <v>181</v>
      </c>
      <c r="H176" s="1" t="s">
        <v>472</v>
      </c>
      <c r="I176" s="1" t="s">
        <v>654</v>
      </c>
      <c r="J176" s="1" t="s">
        <v>655</v>
      </c>
      <c r="K176" s="1" t="s">
        <v>124</v>
      </c>
      <c r="L176" s="1" t="s">
        <v>656</v>
      </c>
      <c r="M176" s="2">
        <v>45292</v>
      </c>
      <c r="N176" s="2">
        <v>45473</v>
      </c>
      <c r="O176" s="1"/>
    </row>
    <row r="177" spans="1:15" x14ac:dyDescent="0.25">
      <c r="A177" s="1">
        <v>2024</v>
      </c>
      <c r="B177" s="1">
        <v>890480184</v>
      </c>
      <c r="C177" s="1" t="s">
        <v>15</v>
      </c>
      <c r="D177" s="4">
        <v>2021130010156</v>
      </c>
      <c r="E177" s="1" t="s">
        <v>657</v>
      </c>
      <c r="F177" s="6">
        <v>1111685640464</v>
      </c>
      <c r="G177" s="1">
        <v>181</v>
      </c>
      <c r="H177" s="1" t="s">
        <v>86</v>
      </c>
      <c r="I177" s="1" t="s">
        <v>658</v>
      </c>
      <c r="J177" s="1" t="s">
        <v>659</v>
      </c>
      <c r="K177" s="1" t="s">
        <v>89</v>
      </c>
      <c r="L177" s="1" t="s">
        <v>102</v>
      </c>
      <c r="M177" s="2">
        <v>45292</v>
      </c>
      <c r="N177" s="2">
        <v>45473</v>
      </c>
      <c r="O177" s="1"/>
    </row>
    <row r="178" spans="1:15" x14ac:dyDescent="0.25">
      <c r="A178" s="1">
        <v>2024</v>
      </c>
      <c r="B178" s="1">
        <v>890480184</v>
      </c>
      <c r="C178" s="1" t="s">
        <v>15</v>
      </c>
      <c r="D178" s="4">
        <v>2021130010157</v>
      </c>
      <c r="E178" s="1" t="s">
        <v>660</v>
      </c>
      <c r="F178" s="6">
        <v>1103490479</v>
      </c>
      <c r="G178" s="1">
        <v>181</v>
      </c>
      <c r="H178" s="1" t="s">
        <v>86</v>
      </c>
      <c r="I178" s="1" t="s">
        <v>661</v>
      </c>
      <c r="J178" s="1" t="s">
        <v>662</v>
      </c>
      <c r="K178" s="1" t="s">
        <v>89</v>
      </c>
      <c r="L178" s="1" t="s">
        <v>271</v>
      </c>
      <c r="M178" s="2">
        <v>45292</v>
      </c>
      <c r="N178" s="2">
        <v>45473</v>
      </c>
      <c r="O178" s="1"/>
    </row>
    <row r="179" spans="1:15" x14ac:dyDescent="0.25">
      <c r="A179" s="1">
        <v>2024</v>
      </c>
      <c r="B179" s="1">
        <v>890480184</v>
      </c>
      <c r="C179" s="1" t="s">
        <v>15</v>
      </c>
      <c r="D179" s="4">
        <v>2021130010158</v>
      </c>
      <c r="E179" s="1" t="s">
        <v>663</v>
      </c>
      <c r="F179" s="6">
        <v>330000000</v>
      </c>
      <c r="G179" s="1">
        <v>181</v>
      </c>
      <c r="H179" s="1" t="s">
        <v>38</v>
      </c>
      <c r="I179" s="1" t="s">
        <v>664</v>
      </c>
      <c r="J179" s="1" t="s">
        <v>665</v>
      </c>
      <c r="K179" s="1" t="s">
        <v>97</v>
      </c>
      <c r="L179" s="1" t="s">
        <v>666</v>
      </c>
      <c r="M179" s="2">
        <v>45292</v>
      </c>
      <c r="N179" s="2">
        <v>45473</v>
      </c>
      <c r="O179" s="1"/>
    </row>
    <row r="180" spans="1:15" x14ac:dyDescent="0.25">
      <c r="A180" s="1">
        <v>2024</v>
      </c>
      <c r="B180" s="1">
        <v>890480184</v>
      </c>
      <c r="C180" s="1" t="s">
        <v>15</v>
      </c>
      <c r="D180" s="4">
        <v>2021130010159</v>
      </c>
      <c r="E180" s="1" t="s">
        <v>667</v>
      </c>
      <c r="F180" s="6">
        <v>2487841854</v>
      </c>
      <c r="G180" s="1">
        <v>181</v>
      </c>
      <c r="H180" s="1" t="s">
        <v>38</v>
      </c>
      <c r="I180" s="1" t="s">
        <v>668</v>
      </c>
      <c r="J180" s="1" t="s">
        <v>669</v>
      </c>
      <c r="K180" s="1" t="s">
        <v>97</v>
      </c>
      <c r="L180" s="1" t="s">
        <v>670</v>
      </c>
      <c r="M180" s="2">
        <v>45292</v>
      </c>
      <c r="N180" s="2">
        <v>45473</v>
      </c>
      <c r="O180" s="1"/>
    </row>
    <row r="181" spans="1:15" x14ac:dyDescent="0.25">
      <c r="A181" s="1">
        <v>2024</v>
      </c>
      <c r="B181" s="1">
        <v>890480184</v>
      </c>
      <c r="C181" s="1" t="s">
        <v>15</v>
      </c>
      <c r="D181" s="4">
        <v>2021130010160</v>
      </c>
      <c r="E181" s="1" t="s">
        <v>671</v>
      </c>
      <c r="F181" s="6">
        <v>1600000000</v>
      </c>
      <c r="G181" s="1">
        <v>181</v>
      </c>
      <c r="H181" s="1" t="s">
        <v>38</v>
      </c>
      <c r="I181" s="1" t="s">
        <v>672</v>
      </c>
      <c r="J181" s="1" t="s">
        <v>673</v>
      </c>
      <c r="K181" s="1" t="s">
        <v>97</v>
      </c>
      <c r="L181" s="1" t="s">
        <v>674</v>
      </c>
      <c r="M181" s="2">
        <v>45292</v>
      </c>
      <c r="N181" s="2">
        <v>45473</v>
      </c>
      <c r="O181" s="1"/>
    </row>
    <row r="182" spans="1:15" x14ac:dyDescent="0.25">
      <c r="A182" s="1">
        <v>2024</v>
      </c>
      <c r="B182" s="1">
        <v>890480184</v>
      </c>
      <c r="C182" s="1" t="s">
        <v>15</v>
      </c>
      <c r="D182" s="4">
        <v>2021130010161</v>
      </c>
      <c r="E182" s="1" t="s">
        <v>675</v>
      </c>
      <c r="F182" s="6">
        <v>2900000000</v>
      </c>
      <c r="G182" s="1">
        <v>181</v>
      </c>
      <c r="H182" s="1" t="s">
        <v>38</v>
      </c>
      <c r="I182" s="1" t="s">
        <v>676</v>
      </c>
      <c r="J182" s="1" t="s">
        <v>677</v>
      </c>
      <c r="K182" s="1" t="s">
        <v>97</v>
      </c>
      <c r="L182" s="1" t="s">
        <v>678</v>
      </c>
      <c r="M182" s="2">
        <v>45292</v>
      </c>
      <c r="N182" s="2">
        <v>45473</v>
      </c>
      <c r="O182" s="1"/>
    </row>
    <row r="183" spans="1:15" x14ac:dyDescent="0.25">
      <c r="A183" s="1">
        <v>2024</v>
      </c>
      <c r="B183" s="1">
        <v>890480184</v>
      </c>
      <c r="C183" s="1" t="s">
        <v>15</v>
      </c>
      <c r="D183" s="4">
        <v>2021130010162</v>
      </c>
      <c r="E183" s="1" t="s">
        <v>679</v>
      </c>
      <c r="F183" s="6">
        <v>3000000000</v>
      </c>
      <c r="G183" s="1">
        <v>181</v>
      </c>
      <c r="H183" s="1" t="s">
        <v>38</v>
      </c>
      <c r="I183" s="1" t="s">
        <v>680</v>
      </c>
      <c r="J183" s="1" t="s">
        <v>681</v>
      </c>
      <c r="K183" s="1" t="s">
        <v>97</v>
      </c>
      <c r="L183" s="1" t="s">
        <v>682</v>
      </c>
      <c r="M183" s="2">
        <v>45292</v>
      </c>
      <c r="N183" s="2">
        <v>45473</v>
      </c>
      <c r="O183" s="1"/>
    </row>
    <row r="184" spans="1:15" x14ac:dyDescent="0.25">
      <c r="A184" s="1">
        <v>2024</v>
      </c>
      <c r="B184" s="1">
        <v>890480184</v>
      </c>
      <c r="C184" s="1" t="s">
        <v>15</v>
      </c>
      <c r="D184" s="4">
        <v>2021130010163</v>
      </c>
      <c r="E184" s="1" t="s">
        <v>683</v>
      </c>
      <c r="F184" s="6">
        <v>407000000</v>
      </c>
      <c r="G184" s="1">
        <v>181</v>
      </c>
      <c r="H184" s="1" t="s">
        <v>38</v>
      </c>
      <c r="I184" s="1" t="s">
        <v>684</v>
      </c>
      <c r="J184" s="1" t="s">
        <v>685</v>
      </c>
      <c r="K184" s="1" t="s">
        <v>97</v>
      </c>
      <c r="L184" s="1" t="s">
        <v>686</v>
      </c>
      <c r="M184" s="2">
        <v>45292</v>
      </c>
      <c r="N184" s="2">
        <v>45473</v>
      </c>
      <c r="O184" s="1"/>
    </row>
    <row r="185" spans="1:15" x14ac:dyDescent="0.25">
      <c r="A185" s="1">
        <v>2024</v>
      </c>
      <c r="B185" s="1">
        <v>890480184</v>
      </c>
      <c r="C185" s="1" t="s">
        <v>15</v>
      </c>
      <c r="D185" s="4">
        <v>2021130010164</v>
      </c>
      <c r="E185" s="1" t="s">
        <v>687</v>
      </c>
      <c r="F185" s="6">
        <v>275000000</v>
      </c>
      <c r="G185" s="1">
        <v>181</v>
      </c>
      <c r="H185" s="1" t="s">
        <v>38</v>
      </c>
      <c r="I185" s="1" t="s">
        <v>688</v>
      </c>
      <c r="J185" s="1" t="s">
        <v>689</v>
      </c>
      <c r="K185" s="1" t="s">
        <v>97</v>
      </c>
      <c r="L185" s="1" t="s">
        <v>690</v>
      </c>
      <c r="M185" s="2">
        <v>45292</v>
      </c>
      <c r="N185" s="2">
        <v>45473</v>
      </c>
      <c r="O185" s="1"/>
    </row>
    <row r="186" spans="1:15" x14ac:dyDescent="0.25">
      <c r="A186" s="1">
        <v>2024</v>
      </c>
      <c r="B186" s="1">
        <v>890480184</v>
      </c>
      <c r="C186" s="1" t="s">
        <v>15</v>
      </c>
      <c r="D186" s="4">
        <v>2021130010165</v>
      </c>
      <c r="E186" s="1" t="s">
        <v>691</v>
      </c>
      <c r="F186" s="6">
        <v>242000000</v>
      </c>
      <c r="G186" s="1">
        <v>181</v>
      </c>
      <c r="H186" s="1" t="s">
        <v>38</v>
      </c>
      <c r="I186" s="1" t="s">
        <v>692</v>
      </c>
      <c r="J186" s="1" t="s">
        <v>693</v>
      </c>
      <c r="K186" s="1" t="s">
        <v>97</v>
      </c>
      <c r="L186" s="1" t="s">
        <v>694</v>
      </c>
      <c r="M186" s="2">
        <v>45292</v>
      </c>
      <c r="N186" s="2">
        <v>45473</v>
      </c>
      <c r="O186" s="1"/>
    </row>
    <row r="187" spans="1:15" x14ac:dyDescent="0.25">
      <c r="A187" s="1">
        <v>2024</v>
      </c>
      <c r="B187" s="1">
        <v>890480184</v>
      </c>
      <c r="C187" s="1" t="s">
        <v>15</v>
      </c>
      <c r="D187" s="4">
        <v>2021130010166</v>
      </c>
      <c r="E187" s="1" t="s">
        <v>695</v>
      </c>
      <c r="F187" s="6">
        <v>2000000000</v>
      </c>
      <c r="G187" s="4">
        <f>+N187-M187</f>
        <v>213</v>
      </c>
      <c r="H187" s="1" t="s">
        <v>485</v>
      </c>
      <c r="I187" s="1" t="s">
        <v>696</v>
      </c>
      <c r="J187" s="1" t="s">
        <v>697</v>
      </c>
      <c r="K187" s="1" t="s">
        <v>124</v>
      </c>
      <c r="L187" s="1" t="s">
        <v>21</v>
      </c>
      <c r="M187" s="2">
        <v>45352</v>
      </c>
      <c r="N187" s="2">
        <v>45565</v>
      </c>
      <c r="O187" s="1" t="s">
        <v>1121</v>
      </c>
    </row>
    <row r="188" spans="1:15" x14ac:dyDescent="0.25">
      <c r="A188" s="1">
        <v>2024</v>
      </c>
      <c r="B188" s="1">
        <v>890480184</v>
      </c>
      <c r="C188" s="1" t="s">
        <v>15</v>
      </c>
      <c r="D188" s="4">
        <v>2021130010169</v>
      </c>
      <c r="E188" s="1" t="s">
        <v>698</v>
      </c>
      <c r="F188" s="6">
        <v>1408500000</v>
      </c>
      <c r="G188" s="1">
        <v>181</v>
      </c>
      <c r="H188" s="1" t="s">
        <v>86</v>
      </c>
      <c r="I188" s="1" t="s">
        <v>699</v>
      </c>
      <c r="J188" s="1" t="s">
        <v>700</v>
      </c>
      <c r="K188" s="1" t="s">
        <v>89</v>
      </c>
      <c r="L188" s="1" t="s">
        <v>701</v>
      </c>
      <c r="M188" s="2">
        <v>45292</v>
      </c>
      <c r="N188" s="2">
        <v>45473</v>
      </c>
      <c r="O188" s="1"/>
    </row>
    <row r="189" spans="1:15" x14ac:dyDescent="0.25">
      <c r="A189" s="1">
        <v>2024</v>
      </c>
      <c r="B189" s="1">
        <v>890480184</v>
      </c>
      <c r="C189" s="1" t="s">
        <v>15</v>
      </c>
      <c r="D189" s="4">
        <v>2021130010170</v>
      </c>
      <c r="E189" s="1" t="s">
        <v>702</v>
      </c>
      <c r="F189" s="6">
        <v>832560867</v>
      </c>
      <c r="G189" s="1">
        <v>181</v>
      </c>
      <c r="H189" s="1" t="s">
        <v>86</v>
      </c>
      <c r="I189" s="1" t="s">
        <v>703</v>
      </c>
      <c r="J189" s="1" t="s">
        <v>704</v>
      </c>
      <c r="K189" s="1" t="s">
        <v>89</v>
      </c>
      <c r="L189" s="1" t="s">
        <v>102</v>
      </c>
      <c r="M189" s="2">
        <v>45292</v>
      </c>
      <c r="N189" s="2">
        <v>45473</v>
      </c>
      <c r="O189" s="1"/>
    </row>
    <row r="190" spans="1:15" x14ac:dyDescent="0.25">
      <c r="A190" s="1">
        <v>2024</v>
      </c>
      <c r="B190" s="1">
        <v>890480184</v>
      </c>
      <c r="C190" s="1" t="s">
        <v>15</v>
      </c>
      <c r="D190" s="4">
        <v>2021130010172</v>
      </c>
      <c r="E190" s="1" t="s">
        <v>705</v>
      </c>
      <c r="F190" s="6">
        <v>7003564021</v>
      </c>
      <c r="G190" s="1">
        <v>181</v>
      </c>
      <c r="H190" s="1" t="s">
        <v>362</v>
      </c>
      <c r="I190" s="1" t="s">
        <v>706</v>
      </c>
      <c r="J190" s="1" t="s">
        <v>707</v>
      </c>
      <c r="K190" s="1" t="s">
        <v>72</v>
      </c>
      <c r="L190" s="1" t="s">
        <v>708</v>
      </c>
      <c r="M190" s="2">
        <v>45292</v>
      </c>
      <c r="N190" s="2">
        <v>45473</v>
      </c>
      <c r="O190" s="1"/>
    </row>
    <row r="191" spans="1:15" x14ac:dyDescent="0.25">
      <c r="A191" s="1">
        <v>2024</v>
      </c>
      <c r="B191" s="1">
        <v>890480184</v>
      </c>
      <c r="C191" s="1" t="s">
        <v>15</v>
      </c>
      <c r="D191" s="4">
        <v>2021130010174</v>
      </c>
      <c r="E191" s="1" t="s">
        <v>709</v>
      </c>
      <c r="F191" s="6">
        <v>300000000</v>
      </c>
      <c r="G191" s="1">
        <v>181</v>
      </c>
      <c r="H191" s="1" t="s">
        <v>362</v>
      </c>
      <c r="I191" s="1" t="s">
        <v>710</v>
      </c>
      <c r="J191" s="1" t="s">
        <v>711</v>
      </c>
      <c r="K191" s="1" t="s">
        <v>276</v>
      </c>
      <c r="L191" s="1" t="s">
        <v>712</v>
      </c>
      <c r="M191" s="2">
        <v>45292</v>
      </c>
      <c r="N191" s="2">
        <v>45473</v>
      </c>
      <c r="O191" s="1"/>
    </row>
    <row r="192" spans="1:15" x14ac:dyDescent="0.25">
      <c r="A192" s="1">
        <v>2024</v>
      </c>
      <c r="B192" s="1">
        <v>890480184</v>
      </c>
      <c r="C192" s="1" t="s">
        <v>15</v>
      </c>
      <c r="D192" s="4">
        <v>2021130010176</v>
      </c>
      <c r="E192" s="1" t="s">
        <v>713</v>
      </c>
      <c r="F192" s="6">
        <v>2043273428.8</v>
      </c>
      <c r="G192" s="1">
        <v>181</v>
      </c>
      <c r="H192" s="1" t="s">
        <v>714</v>
      </c>
      <c r="I192" s="1" t="s">
        <v>715</v>
      </c>
      <c r="J192" s="1" t="s">
        <v>716</v>
      </c>
      <c r="K192" s="1" t="s">
        <v>31</v>
      </c>
      <c r="L192" s="1" t="s">
        <v>717</v>
      </c>
      <c r="M192" s="2">
        <v>45292</v>
      </c>
      <c r="N192" s="2">
        <v>45473</v>
      </c>
      <c r="O192" s="1"/>
    </row>
    <row r="193" spans="1:15" x14ac:dyDescent="0.25">
      <c r="A193" s="1">
        <v>2024</v>
      </c>
      <c r="B193" s="1">
        <v>890480184</v>
      </c>
      <c r="C193" s="1" t="s">
        <v>15</v>
      </c>
      <c r="D193" s="4">
        <v>2021130010177</v>
      </c>
      <c r="E193" s="1" t="s">
        <v>718</v>
      </c>
      <c r="F193" s="6">
        <v>300000000</v>
      </c>
      <c r="G193" s="1">
        <v>181</v>
      </c>
      <c r="H193" s="1" t="s">
        <v>378</v>
      </c>
      <c r="I193" s="1" t="s">
        <v>719</v>
      </c>
      <c r="J193" s="1" t="s">
        <v>720</v>
      </c>
      <c r="K193" s="1" t="s">
        <v>31</v>
      </c>
      <c r="L193" s="1" t="s">
        <v>721</v>
      </c>
      <c r="M193" s="2">
        <v>45292</v>
      </c>
      <c r="N193" s="2">
        <v>45473</v>
      </c>
      <c r="O193" s="1"/>
    </row>
    <row r="194" spans="1:15" x14ac:dyDescent="0.25">
      <c r="A194" s="1">
        <v>2024</v>
      </c>
      <c r="B194" s="1">
        <v>890480184</v>
      </c>
      <c r="C194" s="1" t="s">
        <v>15</v>
      </c>
      <c r="D194" s="4">
        <v>2021130010178</v>
      </c>
      <c r="E194" s="1" t="s">
        <v>722</v>
      </c>
      <c r="F194" s="6">
        <v>1000000000</v>
      </c>
      <c r="G194" s="1">
        <v>181</v>
      </c>
      <c r="H194" s="1" t="s">
        <v>362</v>
      </c>
      <c r="I194" s="1" t="s">
        <v>723</v>
      </c>
      <c r="J194" s="1" t="s">
        <v>724</v>
      </c>
      <c r="K194" s="1" t="s">
        <v>31</v>
      </c>
      <c r="L194" s="1" t="s">
        <v>365</v>
      </c>
      <c r="M194" s="2">
        <v>45292</v>
      </c>
      <c r="N194" s="2">
        <v>45473</v>
      </c>
      <c r="O194" s="1"/>
    </row>
    <row r="195" spans="1:15" x14ac:dyDescent="0.25">
      <c r="A195" s="1">
        <v>2024</v>
      </c>
      <c r="B195" s="1">
        <v>890480184</v>
      </c>
      <c r="C195" s="1" t="s">
        <v>15</v>
      </c>
      <c r="D195" s="4">
        <v>2021130010179</v>
      </c>
      <c r="E195" s="1" t="s">
        <v>725</v>
      </c>
      <c r="F195" s="6">
        <v>2531805854.8800001</v>
      </c>
      <c r="G195" s="1">
        <v>181</v>
      </c>
      <c r="H195" s="1" t="s">
        <v>378</v>
      </c>
      <c r="I195" s="1" t="s">
        <v>726</v>
      </c>
      <c r="J195" s="1" t="s">
        <v>727</v>
      </c>
      <c r="K195" s="1" t="s">
        <v>381</v>
      </c>
      <c r="L195" s="1" t="s">
        <v>728</v>
      </c>
      <c r="M195" s="2">
        <v>45292</v>
      </c>
      <c r="N195" s="2">
        <v>45473</v>
      </c>
      <c r="O195" s="1"/>
    </row>
    <row r="196" spans="1:15" x14ac:dyDescent="0.25">
      <c r="A196" s="1">
        <v>2024</v>
      </c>
      <c r="B196" s="1">
        <v>890480184</v>
      </c>
      <c r="C196" s="1" t="s">
        <v>15</v>
      </c>
      <c r="D196" s="4">
        <v>2021130010180</v>
      </c>
      <c r="E196" s="1" t="s">
        <v>729</v>
      </c>
      <c r="F196" s="6">
        <v>22576578561</v>
      </c>
      <c r="G196" s="1">
        <v>181</v>
      </c>
      <c r="H196" s="1" t="s">
        <v>714</v>
      </c>
      <c r="I196" s="1" t="s">
        <v>730</v>
      </c>
      <c r="J196" s="1" t="s">
        <v>731</v>
      </c>
      <c r="K196" s="1" t="s">
        <v>31</v>
      </c>
      <c r="L196" s="1" t="s">
        <v>732</v>
      </c>
      <c r="M196" s="2">
        <v>45292</v>
      </c>
      <c r="N196" s="2">
        <v>45473</v>
      </c>
      <c r="O196" s="1"/>
    </row>
    <row r="197" spans="1:15" x14ac:dyDescent="0.25">
      <c r="A197" s="1">
        <v>2024</v>
      </c>
      <c r="B197" s="1">
        <v>890480184</v>
      </c>
      <c r="C197" s="1" t="s">
        <v>15</v>
      </c>
      <c r="D197" s="4">
        <v>2021130010181</v>
      </c>
      <c r="E197" s="1" t="s">
        <v>733</v>
      </c>
      <c r="F197" s="6">
        <v>2387042000</v>
      </c>
      <c r="G197" s="1">
        <v>181</v>
      </c>
      <c r="H197" s="1" t="s">
        <v>378</v>
      </c>
      <c r="I197" s="1" t="s">
        <v>734</v>
      </c>
      <c r="J197" s="1" t="s">
        <v>735</v>
      </c>
      <c r="K197" s="1" t="s">
        <v>124</v>
      </c>
      <c r="L197" s="1" t="s">
        <v>307</v>
      </c>
      <c r="M197" s="2">
        <v>45292</v>
      </c>
      <c r="N197" s="2">
        <v>45473</v>
      </c>
      <c r="O197" s="1"/>
    </row>
    <row r="198" spans="1:15" x14ac:dyDescent="0.25">
      <c r="A198" s="1">
        <v>2024</v>
      </c>
      <c r="B198" s="1">
        <v>890480184</v>
      </c>
      <c r="C198" s="1" t="s">
        <v>15</v>
      </c>
      <c r="D198" s="4">
        <v>2021130010182</v>
      </c>
      <c r="E198" s="1" t="s">
        <v>736</v>
      </c>
      <c r="F198" s="6">
        <v>391614850</v>
      </c>
      <c r="G198" s="1">
        <v>181</v>
      </c>
      <c r="H198" s="1" t="s">
        <v>141</v>
      </c>
      <c r="I198" s="1" t="s">
        <v>737</v>
      </c>
      <c r="J198" s="1" t="s">
        <v>738</v>
      </c>
      <c r="K198" s="1" t="s">
        <v>31</v>
      </c>
      <c r="L198" s="1" t="s">
        <v>739</v>
      </c>
      <c r="M198" s="2">
        <v>45292</v>
      </c>
      <c r="N198" s="2">
        <v>45473</v>
      </c>
      <c r="O198" s="1"/>
    </row>
    <row r="199" spans="1:15" x14ac:dyDescent="0.25">
      <c r="A199" s="1">
        <v>2024</v>
      </c>
      <c r="B199" s="1">
        <v>890480184</v>
      </c>
      <c r="C199" s="1" t="s">
        <v>15</v>
      </c>
      <c r="D199" s="4">
        <v>2021130010183</v>
      </c>
      <c r="E199" s="1" t="s">
        <v>740</v>
      </c>
      <c r="F199" s="6">
        <v>385000000</v>
      </c>
      <c r="G199" s="1">
        <v>181</v>
      </c>
      <c r="H199" s="1" t="s">
        <v>141</v>
      </c>
      <c r="I199" s="1" t="s">
        <v>741</v>
      </c>
      <c r="J199" s="1" t="s">
        <v>742</v>
      </c>
      <c r="K199" s="1" t="s">
        <v>530</v>
      </c>
      <c r="L199" s="1" t="s">
        <v>743</v>
      </c>
      <c r="M199" s="2">
        <v>45292</v>
      </c>
      <c r="N199" s="2">
        <v>45473</v>
      </c>
      <c r="O199" s="1"/>
    </row>
    <row r="200" spans="1:15" x14ac:dyDescent="0.25">
      <c r="A200" s="1">
        <v>2024</v>
      </c>
      <c r="B200" s="1">
        <v>890480184</v>
      </c>
      <c r="C200" s="1" t="s">
        <v>15</v>
      </c>
      <c r="D200" s="4">
        <v>2021130010184</v>
      </c>
      <c r="E200" s="1" t="s">
        <v>744</v>
      </c>
      <c r="F200" s="6">
        <v>38589334584.940002</v>
      </c>
      <c r="G200" s="1">
        <v>181</v>
      </c>
      <c r="H200" s="1" t="s">
        <v>472</v>
      </c>
      <c r="I200" s="1" t="s">
        <v>745</v>
      </c>
      <c r="J200" s="1" t="s">
        <v>746</v>
      </c>
      <c r="K200" s="1" t="s">
        <v>276</v>
      </c>
      <c r="L200" s="1" t="s">
        <v>747</v>
      </c>
      <c r="M200" s="2">
        <v>45292</v>
      </c>
      <c r="N200" s="2">
        <v>45473</v>
      </c>
      <c r="O200" s="1"/>
    </row>
    <row r="201" spans="1:15" x14ac:dyDescent="0.25">
      <c r="A201" s="1">
        <v>2024</v>
      </c>
      <c r="B201" s="1">
        <v>890480184</v>
      </c>
      <c r="C201" s="1" t="s">
        <v>15</v>
      </c>
      <c r="D201" s="4">
        <v>2021130010185</v>
      </c>
      <c r="E201" s="1" t="s">
        <v>748</v>
      </c>
      <c r="F201" s="6">
        <v>345561845</v>
      </c>
      <c r="G201" s="1">
        <v>181</v>
      </c>
      <c r="H201" s="1" t="s">
        <v>141</v>
      </c>
      <c r="I201" s="1" t="s">
        <v>749</v>
      </c>
      <c r="J201" s="1" t="s">
        <v>750</v>
      </c>
      <c r="K201" s="1" t="s">
        <v>31</v>
      </c>
      <c r="L201" s="1" t="s">
        <v>739</v>
      </c>
      <c r="M201" s="2">
        <v>45292</v>
      </c>
      <c r="N201" s="2">
        <v>45473</v>
      </c>
      <c r="O201" s="1"/>
    </row>
    <row r="202" spans="1:15" x14ac:dyDescent="0.25">
      <c r="A202" s="1">
        <v>2024</v>
      </c>
      <c r="B202" s="1">
        <v>890480184</v>
      </c>
      <c r="C202" s="1" t="s">
        <v>15</v>
      </c>
      <c r="D202" s="4">
        <v>2021130010186</v>
      </c>
      <c r="E202" s="1" t="s">
        <v>751</v>
      </c>
      <c r="F202" s="6">
        <v>114605150</v>
      </c>
      <c r="G202" s="1">
        <v>181</v>
      </c>
      <c r="H202" s="1" t="s">
        <v>141</v>
      </c>
      <c r="I202" s="1" t="s">
        <v>752</v>
      </c>
      <c r="J202" s="1" t="s">
        <v>753</v>
      </c>
      <c r="K202" s="1" t="s">
        <v>530</v>
      </c>
      <c r="L202" s="1" t="s">
        <v>754</v>
      </c>
      <c r="M202" s="2">
        <v>45292</v>
      </c>
      <c r="N202" s="2">
        <v>45473</v>
      </c>
      <c r="O202" s="1"/>
    </row>
    <row r="203" spans="1:15" x14ac:dyDescent="0.25">
      <c r="A203" s="1">
        <v>2024</v>
      </c>
      <c r="B203" s="1">
        <v>890480184</v>
      </c>
      <c r="C203" s="1" t="s">
        <v>15</v>
      </c>
      <c r="D203" s="4">
        <v>2021130010187</v>
      </c>
      <c r="E203" s="1" t="s">
        <v>755</v>
      </c>
      <c r="F203" s="6">
        <v>110000000</v>
      </c>
      <c r="G203" s="1">
        <v>181</v>
      </c>
      <c r="H203" s="1" t="s">
        <v>141</v>
      </c>
      <c r="I203" s="1" t="s">
        <v>756</v>
      </c>
      <c r="J203" s="1" t="s">
        <v>757</v>
      </c>
      <c r="K203" s="1" t="s">
        <v>530</v>
      </c>
      <c r="L203" s="1" t="s">
        <v>758</v>
      </c>
      <c r="M203" s="2">
        <v>45292</v>
      </c>
      <c r="N203" s="2">
        <v>45473</v>
      </c>
      <c r="O203" s="1"/>
    </row>
    <row r="204" spans="1:15" x14ac:dyDescent="0.25">
      <c r="A204" s="1">
        <v>2024</v>
      </c>
      <c r="B204" s="1">
        <v>890480184</v>
      </c>
      <c r="C204" s="1" t="s">
        <v>15</v>
      </c>
      <c r="D204" s="4">
        <v>2021130010188</v>
      </c>
      <c r="E204" s="1" t="s">
        <v>759</v>
      </c>
      <c r="F204" s="6">
        <v>1370000000</v>
      </c>
      <c r="G204" s="1">
        <v>181</v>
      </c>
      <c r="H204" s="1" t="s">
        <v>141</v>
      </c>
      <c r="I204" s="1" t="s">
        <v>760</v>
      </c>
      <c r="J204" s="1" t="s">
        <v>761</v>
      </c>
      <c r="K204" s="1" t="s">
        <v>97</v>
      </c>
      <c r="L204" s="1" t="s">
        <v>762</v>
      </c>
      <c r="M204" s="2">
        <v>45292</v>
      </c>
      <c r="N204" s="2">
        <v>45473</v>
      </c>
      <c r="O204" s="1"/>
    </row>
    <row r="205" spans="1:15" x14ac:dyDescent="0.25">
      <c r="A205" s="1">
        <v>2024</v>
      </c>
      <c r="B205" s="1">
        <v>890480184</v>
      </c>
      <c r="C205" s="1" t="s">
        <v>15</v>
      </c>
      <c r="D205" s="4">
        <v>2021130010189</v>
      </c>
      <c r="E205" s="1" t="s">
        <v>763</v>
      </c>
      <c r="F205" s="6">
        <v>630000000</v>
      </c>
      <c r="G205" s="1">
        <v>181</v>
      </c>
      <c r="H205" s="1" t="s">
        <v>362</v>
      </c>
      <c r="I205" s="1" t="s">
        <v>764</v>
      </c>
      <c r="J205" s="1" t="s">
        <v>765</v>
      </c>
      <c r="K205" s="1" t="s">
        <v>766</v>
      </c>
      <c r="L205" s="1" t="s">
        <v>767</v>
      </c>
      <c r="M205" s="2">
        <v>45292</v>
      </c>
      <c r="N205" s="2">
        <v>45473</v>
      </c>
      <c r="O205" s="1"/>
    </row>
    <row r="206" spans="1:15" x14ac:dyDescent="0.25">
      <c r="A206" s="1">
        <v>2024</v>
      </c>
      <c r="B206" s="1">
        <v>890480184</v>
      </c>
      <c r="C206" s="1" t="s">
        <v>15</v>
      </c>
      <c r="D206" s="4">
        <v>2021130010190</v>
      </c>
      <c r="E206" s="1" t="s">
        <v>768</v>
      </c>
      <c r="F206" s="6">
        <v>7411590208.8900003</v>
      </c>
      <c r="G206" s="1">
        <v>181</v>
      </c>
      <c r="H206" s="1" t="s">
        <v>362</v>
      </c>
      <c r="I206" s="1" t="s">
        <v>769</v>
      </c>
      <c r="J206" s="1" t="s">
        <v>770</v>
      </c>
      <c r="K206" s="1" t="s">
        <v>31</v>
      </c>
      <c r="L206" s="1" t="s">
        <v>771</v>
      </c>
      <c r="M206" s="2">
        <v>45292</v>
      </c>
      <c r="N206" s="2">
        <v>45473</v>
      </c>
      <c r="O206" s="1"/>
    </row>
    <row r="207" spans="1:15" x14ac:dyDescent="0.25">
      <c r="A207" s="1">
        <v>2024</v>
      </c>
      <c r="B207" s="1">
        <v>890480184</v>
      </c>
      <c r="C207" s="1" t="s">
        <v>15</v>
      </c>
      <c r="D207" s="4">
        <v>2021130010191</v>
      </c>
      <c r="E207" s="1" t="s">
        <v>772</v>
      </c>
      <c r="F207" s="6">
        <v>1000000000</v>
      </c>
      <c r="G207" s="1">
        <v>181</v>
      </c>
      <c r="H207" s="1" t="s">
        <v>273</v>
      </c>
      <c r="I207" s="1" t="s">
        <v>773</v>
      </c>
      <c r="J207" s="1" t="s">
        <v>774</v>
      </c>
      <c r="K207" s="1" t="s">
        <v>276</v>
      </c>
      <c r="L207" s="1" t="s">
        <v>323</v>
      </c>
      <c r="M207" s="2">
        <v>45292</v>
      </c>
      <c r="N207" s="2">
        <v>45473</v>
      </c>
      <c r="O207" s="1"/>
    </row>
    <row r="208" spans="1:15" x14ac:dyDescent="0.25">
      <c r="A208" s="1">
        <v>2024</v>
      </c>
      <c r="B208" s="1">
        <v>890480184</v>
      </c>
      <c r="C208" s="1" t="s">
        <v>15</v>
      </c>
      <c r="D208" s="4">
        <v>2021130010192</v>
      </c>
      <c r="E208" s="1" t="s">
        <v>775</v>
      </c>
      <c r="F208" s="6">
        <v>29633488135</v>
      </c>
      <c r="G208" s="1">
        <v>181</v>
      </c>
      <c r="H208" s="1" t="s">
        <v>714</v>
      </c>
      <c r="I208" s="1" t="s">
        <v>776</v>
      </c>
      <c r="J208" s="1" t="s">
        <v>777</v>
      </c>
      <c r="K208" s="1" t="s">
        <v>31</v>
      </c>
      <c r="L208" s="1" t="s">
        <v>778</v>
      </c>
      <c r="M208" s="2">
        <v>45292</v>
      </c>
      <c r="N208" s="2">
        <v>45473</v>
      </c>
      <c r="O208" s="1"/>
    </row>
    <row r="209" spans="1:15" x14ac:dyDescent="0.25">
      <c r="A209" s="1">
        <v>2024</v>
      </c>
      <c r="B209" s="1">
        <v>890480184</v>
      </c>
      <c r="C209" s="1" t="s">
        <v>15</v>
      </c>
      <c r="D209" s="4">
        <v>2021130010193</v>
      </c>
      <c r="E209" s="1" t="s">
        <v>779</v>
      </c>
      <c r="F209" s="6">
        <v>150000000</v>
      </c>
      <c r="G209" s="1">
        <v>181</v>
      </c>
      <c r="H209" s="1" t="s">
        <v>362</v>
      </c>
      <c r="I209" s="1" t="s">
        <v>780</v>
      </c>
      <c r="J209" s="1" t="s">
        <v>781</v>
      </c>
      <c r="K209" s="1" t="s">
        <v>31</v>
      </c>
      <c r="L209" s="1" t="s">
        <v>782</v>
      </c>
      <c r="M209" s="2">
        <v>45292</v>
      </c>
      <c r="N209" s="2">
        <v>45473</v>
      </c>
      <c r="O209" s="1"/>
    </row>
    <row r="210" spans="1:15" x14ac:dyDescent="0.25">
      <c r="A210" s="1">
        <v>2024</v>
      </c>
      <c r="B210" s="1">
        <v>890480184</v>
      </c>
      <c r="C210" s="1" t="s">
        <v>15</v>
      </c>
      <c r="D210" s="4">
        <v>2021130010194</v>
      </c>
      <c r="E210" s="1" t="s">
        <v>783</v>
      </c>
      <c r="F210" s="6">
        <v>7681104263</v>
      </c>
      <c r="G210" s="1">
        <v>181</v>
      </c>
      <c r="H210" s="1" t="s">
        <v>378</v>
      </c>
      <c r="I210" s="1" t="s">
        <v>784</v>
      </c>
      <c r="J210" s="1" t="s">
        <v>785</v>
      </c>
      <c r="K210" s="1" t="s">
        <v>217</v>
      </c>
      <c r="L210" s="1" t="s">
        <v>747</v>
      </c>
      <c r="M210" s="2">
        <v>45292</v>
      </c>
      <c r="N210" s="2">
        <v>45473</v>
      </c>
      <c r="O210" s="1"/>
    </row>
    <row r="211" spans="1:15" x14ac:dyDescent="0.25">
      <c r="A211" s="1">
        <v>2024</v>
      </c>
      <c r="B211" s="1">
        <v>890480184</v>
      </c>
      <c r="C211" s="1" t="s">
        <v>15</v>
      </c>
      <c r="D211" s="4">
        <v>2021130010195</v>
      </c>
      <c r="E211" s="1" t="s">
        <v>786</v>
      </c>
      <c r="F211" s="6">
        <v>88641020049.779999</v>
      </c>
      <c r="G211" s="1">
        <v>181</v>
      </c>
      <c r="H211" s="1" t="s">
        <v>362</v>
      </c>
      <c r="I211" s="1" t="s">
        <v>787</v>
      </c>
      <c r="J211" s="1" t="s">
        <v>788</v>
      </c>
      <c r="K211" s="1" t="s">
        <v>789</v>
      </c>
      <c r="L211" s="1" t="s">
        <v>790</v>
      </c>
      <c r="M211" s="2">
        <v>45292</v>
      </c>
      <c r="N211" s="2">
        <v>45473</v>
      </c>
      <c r="O211" s="1"/>
    </row>
    <row r="212" spans="1:15" x14ac:dyDescent="0.25">
      <c r="A212" s="1">
        <v>2024</v>
      </c>
      <c r="B212" s="1">
        <v>890480184</v>
      </c>
      <c r="C212" s="1" t="s">
        <v>15</v>
      </c>
      <c r="D212" s="4">
        <v>2021130010196</v>
      </c>
      <c r="E212" s="1" t="s">
        <v>791</v>
      </c>
      <c r="F212" s="6">
        <v>145406624027.87</v>
      </c>
      <c r="G212" s="1">
        <v>181</v>
      </c>
      <c r="H212" s="1" t="s">
        <v>362</v>
      </c>
      <c r="I212" s="1" t="s">
        <v>792</v>
      </c>
      <c r="J212" s="1" t="s">
        <v>792</v>
      </c>
      <c r="K212" s="1" t="s">
        <v>217</v>
      </c>
      <c r="L212" s="1" t="s">
        <v>793</v>
      </c>
      <c r="M212" s="2">
        <v>45292</v>
      </c>
      <c r="N212" s="2">
        <v>45473</v>
      </c>
      <c r="O212" s="1"/>
    </row>
    <row r="213" spans="1:15" x14ac:dyDescent="0.25">
      <c r="A213" s="1">
        <v>2024</v>
      </c>
      <c r="B213" s="1">
        <v>890480184</v>
      </c>
      <c r="C213" s="1" t="s">
        <v>15</v>
      </c>
      <c r="D213" s="4">
        <v>2021130010197</v>
      </c>
      <c r="E213" s="1" t="s">
        <v>794</v>
      </c>
      <c r="F213" s="6">
        <v>19656369125.619999</v>
      </c>
      <c r="G213" s="1">
        <v>181</v>
      </c>
      <c r="H213" s="1" t="s">
        <v>273</v>
      </c>
      <c r="I213" s="1" t="s">
        <v>795</v>
      </c>
      <c r="J213" s="1" t="s">
        <v>796</v>
      </c>
      <c r="K213" s="1" t="s">
        <v>276</v>
      </c>
      <c r="L213" s="1" t="s">
        <v>323</v>
      </c>
      <c r="M213" s="2">
        <v>45292</v>
      </c>
      <c r="N213" s="2">
        <v>45473</v>
      </c>
      <c r="O213" s="1"/>
    </row>
    <row r="214" spans="1:15" x14ac:dyDescent="0.25">
      <c r="A214" s="1">
        <v>2024</v>
      </c>
      <c r="B214" s="1">
        <v>890480184</v>
      </c>
      <c r="C214" s="1" t="s">
        <v>15</v>
      </c>
      <c r="D214" s="4">
        <v>2021130010198</v>
      </c>
      <c r="E214" s="1" t="s">
        <v>797</v>
      </c>
      <c r="F214" s="6">
        <v>2049323688</v>
      </c>
      <c r="G214" s="1">
        <v>181</v>
      </c>
      <c r="H214" s="1" t="s">
        <v>273</v>
      </c>
      <c r="I214" s="1" t="s">
        <v>798</v>
      </c>
      <c r="J214" s="1" t="s">
        <v>799</v>
      </c>
      <c r="K214" s="1" t="s">
        <v>276</v>
      </c>
      <c r="L214" s="1" t="s">
        <v>800</v>
      </c>
      <c r="M214" s="2">
        <v>45292</v>
      </c>
      <c r="N214" s="2">
        <v>45473</v>
      </c>
      <c r="O214" s="1"/>
    </row>
    <row r="215" spans="1:15" x14ac:dyDescent="0.25">
      <c r="A215" s="1">
        <v>2024</v>
      </c>
      <c r="B215" s="1">
        <v>890480184</v>
      </c>
      <c r="C215" s="1" t="s">
        <v>15</v>
      </c>
      <c r="D215" s="4">
        <v>2021130010199</v>
      </c>
      <c r="E215" s="1" t="s">
        <v>801</v>
      </c>
      <c r="F215" s="6">
        <v>1500000001</v>
      </c>
      <c r="G215" s="1">
        <v>181</v>
      </c>
      <c r="H215" s="1" t="s">
        <v>362</v>
      </c>
      <c r="I215" s="1" t="s">
        <v>802</v>
      </c>
      <c r="J215" s="1" t="s">
        <v>803</v>
      </c>
      <c r="K215" s="1" t="s">
        <v>31</v>
      </c>
      <c r="L215" s="1" t="s">
        <v>804</v>
      </c>
      <c r="M215" s="2">
        <v>45292</v>
      </c>
      <c r="N215" s="2">
        <v>45473</v>
      </c>
      <c r="O215" s="1"/>
    </row>
    <row r="216" spans="1:15" x14ac:dyDescent="0.25">
      <c r="A216" s="1">
        <v>2024</v>
      </c>
      <c r="B216" s="1">
        <v>890480184</v>
      </c>
      <c r="C216" s="1" t="s">
        <v>15</v>
      </c>
      <c r="D216" s="4">
        <v>2021130010200</v>
      </c>
      <c r="E216" s="1" t="s">
        <v>805</v>
      </c>
      <c r="F216" s="6">
        <v>365099800</v>
      </c>
      <c r="G216" s="1">
        <v>181</v>
      </c>
      <c r="H216" s="1" t="s">
        <v>273</v>
      </c>
      <c r="I216" s="1" t="s">
        <v>806</v>
      </c>
      <c r="J216" s="1" t="s">
        <v>807</v>
      </c>
      <c r="K216" s="1" t="s">
        <v>276</v>
      </c>
      <c r="L216" s="1" t="s">
        <v>808</v>
      </c>
      <c r="M216" s="2">
        <v>45292</v>
      </c>
      <c r="N216" s="2">
        <v>45473</v>
      </c>
      <c r="O216" s="1"/>
    </row>
    <row r="217" spans="1:15" x14ac:dyDescent="0.25">
      <c r="A217" s="1">
        <v>2024</v>
      </c>
      <c r="B217" s="1">
        <v>890480184</v>
      </c>
      <c r="C217" s="1" t="s">
        <v>15</v>
      </c>
      <c r="D217" s="4">
        <v>2021130010201</v>
      </c>
      <c r="E217" s="1" t="s">
        <v>809</v>
      </c>
      <c r="F217" s="6">
        <v>528018028</v>
      </c>
      <c r="G217" s="1">
        <v>181</v>
      </c>
      <c r="H217" s="1" t="s">
        <v>273</v>
      </c>
      <c r="I217" s="1" t="s">
        <v>810</v>
      </c>
      <c r="J217" s="1" t="s">
        <v>811</v>
      </c>
      <c r="K217" s="1" t="s">
        <v>276</v>
      </c>
      <c r="L217" s="1" t="s">
        <v>808</v>
      </c>
      <c r="M217" s="2">
        <v>45292</v>
      </c>
      <c r="N217" s="2">
        <v>45473</v>
      </c>
      <c r="O217" s="1"/>
    </row>
    <row r="218" spans="1:15" x14ac:dyDescent="0.25">
      <c r="A218" s="1">
        <v>2024</v>
      </c>
      <c r="B218" s="1">
        <v>890480184</v>
      </c>
      <c r="C218" s="1" t="s">
        <v>15</v>
      </c>
      <c r="D218" s="4">
        <v>2021130010202</v>
      </c>
      <c r="E218" s="1" t="s">
        <v>812</v>
      </c>
      <c r="F218" s="6">
        <v>200000000</v>
      </c>
      <c r="G218" s="1">
        <v>181</v>
      </c>
      <c r="H218" s="1" t="s">
        <v>362</v>
      </c>
      <c r="I218" s="1" t="s">
        <v>813</v>
      </c>
      <c r="J218" s="1" t="s">
        <v>814</v>
      </c>
      <c r="K218" s="1" t="s">
        <v>789</v>
      </c>
      <c r="L218" s="1" t="s">
        <v>790</v>
      </c>
      <c r="M218" s="2">
        <v>45292</v>
      </c>
      <c r="N218" s="2">
        <v>45473</v>
      </c>
      <c r="O218" s="1"/>
    </row>
    <row r="219" spans="1:15" x14ac:dyDescent="0.25">
      <c r="A219" s="1">
        <v>2024</v>
      </c>
      <c r="B219" s="1">
        <v>890480184</v>
      </c>
      <c r="C219" s="1" t="s">
        <v>15</v>
      </c>
      <c r="D219" s="4">
        <v>2021130010203</v>
      </c>
      <c r="E219" s="1" t="s">
        <v>815</v>
      </c>
      <c r="F219" s="6">
        <v>669000000</v>
      </c>
      <c r="G219" s="1">
        <v>181</v>
      </c>
      <c r="H219" s="1" t="s">
        <v>362</v>
      </c>
      <c r="I219" s="1" t="s">
        <v>816</v>
      </c>
      <c r="J219" s="1" t="s">
        <v>817</v>
      </c>
      <c r="K219" s="1" t="s">
        <v>410</v>
      </c>
      <c r="L219" s="1" t="s">
        <v>818</v>
      </c>
      <c r="M219" s="2">
        <v>45292</v>
      </c>
      <c r="N219" s="2">
        <v>45473</v>
      </c>
      <c r="O219" s="1"/>
    </row>
    <row r="220" spans="1:15" x14ac:dyDescent="0.25">
      <c r="A220" s="1">
        <v>2024</v>
      </c>
      <c r="B220" s="1">
        <v>890480184</v>
      </c>
      <c r="C220" s="1" t="s">
        <v>15</v>
      </c>
      <c r="D220" s="4">
        <v>2021130010204</v>
      </c>
      <c r="E220" s="1" t="s">
        <v>819</v>
      </c>
      <c r="F220" s="6">
        <v>540000000</v>
      </c>
      <c r="G220" s="1">
        <v>181</v>
      </c>
      <c r="H220" s="1" t="s">
        <v>362</v>
      </c>
      <c r="I220" s="1" t="s">
        <v>820</v>
      </c>
      <c r="J220" s="1" t="s">
        <v>821</v>
      </c>
      <c r="K220" s="1" t="s">
        <v>410</v>
      </c>
      <c r="L220" s="1" t="s">
        <v>630</v>
      </c>
      <c r="M220" s="2">
        <v>45292</v>
      </c>
      <c r="N220" s="2">
        <v>45473</v>
      </c>
      <c r="O220" s="1"/>
    </row>
    <row r="221" spans="1:15" x14ac:dyDescent="0.25">
      <c r="A221" s="1">
        <v>2024</v>
      </c>
      <c r="B221" s="1">
        <v>890480184</v>
      </c>
      <c r="C221" s="1" t="s">
        <v>15</v>
      </c>
      <c r="D221" s="4">
        <v>2021130010205</v>
      </c>
      <c r="E221" s="1" t="s">
        <v>822</v>
      </c>
      <c r="F221" s="6">
        <v>5869000000</v>
      </c>
      <c r="G221" s="1">
        <v>181</v>
      </c>
      <c r="H221" s="1" t="s">
        <v>362</v>
      </c>
      <c r="I221" s="1" t="s">
        <v>820</v>
      </c>
      <c r="J221" s="1" t="s">
        <v>823</v>
      </c>
      <c r="K221" s="1" t="s">
        <v>410</v>
      </c>
      <c r="L221" s="1" t="s">
        <v>824</v>
      </c>
      <c r="M221" s="2">
        <v>45292</v>
      </c>
      <c r="N221" s="2">
        <v>45473</v>
      </c>
      <c r="O221" s="1"/>
    </row>
    <row r="222" spans="1:15" x14ac:dyDescent="0.25">
      <c r="A222" s="1">
        <v>2024</v>
      </c>
      <c r="B222" s="1">
        <v>890480184</v>
      </c>
      <c r="C222" s="1" t="s">
        <v>15</v>
      </c>
      <c r="D222" s="4">
        <v>2021130010208</v>
      </c>
      <c r="E222" s="1" t="s">
        <v>825</v>
      </c>
      <c r="F222" s="6">
        <v>613508000</v>
      </c>
      <c r="G222" s="1">
        <v>181</v>
      </c>
      <c r="H222" s="1" t="s">
        <v>362</v>
      </c>
      <c r="I222" s="1" t="s">
        <v>826</v>
      </c>
      <c r="J222" s="1" t="s">
        <v>827</v>
      </c>
      <c r="K222" s="1" t="s">
        <v>217</v>
      </c>
      <c r="L222" s="1" t="s">
        <v>793</v>
      </c>
      <c r="M222" s="2">
        <v>45292</v>
      </c>
      <c r="N222" s="2">
        <v>45473</v>
      </c>
      <c r="O222" s="1"/>
    </row>
    <row r="223" spans="1:15" x14ac:dyDescent="0.25">
      <c r="A223" s="1">
        <v>2024</v>
      </c>
      <c r="B223" s="1">
        <v>890480184</v>
      </c>
      <c r="C223" s="1" t="s">
        <v>15</v>
      </c>
      <c r="D223" s="4">
        <v>2021130010209</v>
      </c>
      <c r="E223" s="1" t="s">
        <v>828</v>
      </c>
      <c r="F223" s="6">
        <v>576000000</v>
      </c>
      <c r="G223" s="1">
        <v>181</v>
      </c>
      <c r="H223" s="1" t="s">
        <v>141</v>
      </c>
      <c r="I223" s="1" t="s">
        <v>829</v>
      </c>
      <c r="J223" s="1" t="s">
        <v>830</v>
      </c>
      <c r="K223" s="1" t="s">
        <v>97</v>
      </c>
      <c r="L223" s="1" t="s">
        <v>831</v>
      </c>
      <c r="M223" s="2">
        <v>45292</v>
      </c>
      <c r="N223" s="2">
        <v>45473</v>
      </c>
      <c r="O223" s="1"/>
    </row>
    <row r="224" spans="1:15" x14ac:dyDescent="0.25">
      <c r="A224" s="1">
        <v>2024</v>
      </c>
      <c r="B224" s="1">
        <v>890480184</v>
      </c>
      <c r="C224" s="1" t="s">
        <v>15</v>
      </c>
      <c r="D224" s="4">
        <v>2021130010210</v>
      </c>
      <c r="E224" s="1" t="s">
        <v>832</v>
      </c>
      <c r="F224" s="6">
        <v>220000000</v>
      </c>
      <c r="G224" s="1">
        <v>181</v>
      </c>
      <c r="H224" s="1" t="s">
        <v>141</v>
      </c>
      <c r="I224" s="1" t="s">
        <v>833</v>
      </c>
      <c r="J224" s="1" t="s">
        <v>834</v>
      </c>
      <c r="K224" s="1" t="s">
        <v>31</v>
      </c>
      <c r="L224" s="1" t="s">
        <v>835</v>
      </c>
      <c r="M224" s="2">
        <v>45292</v>
      </c>
      <c r="N224" s="2">
        <v>45473</v>
      </c>
      <c r="O224" s="1"/>
    </row>
    <row r="225" spans="1:15" x14ac:dyDescent="0.25">
      <c r="A225" s="1">
        <v>2024</v>
      </c>
      <c r="B225" s="1">
        <v>890480184</v>
      </c>
      <c r="C225" s="1" t="s">
        <v>15</v>
      </c>
      <c r="D225" s="4">
        <v>2021130010211</v>
      </c>
      <c r="E225" s="1" t="s">
        <v>836</v>
      </c>
      <c r="F225" s="6">
        <v>456000000</v>
      </c>
      <c r="G225" s="1">
        <v>181</v>
      </c>
      <c r="H225" s="1" t="s">
        <v>141</v>
      </c>
      <c r="I225" s="1" t="s">
        <v>837</v>
      </c>
      <c r="J225" s="1" t="s">
        <v>838</v>
      </c>
      <c r="K225" s="1" t="s">
        <v>31</v>
      </c>
      <c r="L225" s="1" t="s">
        <v>839</v>
      </c>
      <c r="M225" s="2">
        <v>45292</v>
      </c>
      <c r="N225" s="2">
        <v>45473</v>
      </c>
      <c r="O225" s="1"/>
    </row>
    <row r="226" spans="1:15" x14ac:dyDescent="0.25">
      <c r="A226" s="1">
        <v>2024</v>
      </c>
      <c r="B226" s="1">
        <v>890480184</v>
      </c>
      <c r="C226" s="1" t="s">
        <v>15</v>
      </c>
      <c r="D226" s="4">
        <v>2021130010212</v>
      </c>
      <c r="E226" s="1" t="s">
        <v>840</v>
      </c>
      <c r="F226" s="6">
        <v>7617453009.3100004</v>
      </c>
      <c r="G226" s="1">
        <v>181</v>
      </c>
      <c r="H226" s="1" t="s">
        <v>362</v>
      </c>
      <c r="I226" s="1" t="s">
        <v>841</v>
      </c>
      <c r="J226" s="1" t="s">
        <v>842</v>
      </c>
      <c r="K226" s="1" t="s">
        <v>217</v>
      </c>
      <c r="L226" s="1" t="s">
        <v>843</v>
      </c>
      <c r="M226" s="2">
        <v>45292</v>
      </c>
      <c r="N226" s="2">
        <v>45473</v>
      </c>
      <c r="O226" s="1"/>
    </row>
    <row r="227" spans="1:15" x14ac:dyDescent="0.25">
      <c r="A227" s="1">
        <v>2024</v>
      </c>
      <c r="B227" s="1">
        <v>890480184</v>
      </c>
      <c r="C227" s="1" t="s">
        <v>15</v>
      </c>
      <c r="D227" s="4">
        <v>2021130010213</v>
      </c>
      <c r="E227" s="1" t="s">
        <v>844</v>
      </c>
      <c r="F227" s="6">
        <v>71500000</v>
      </c>
      <c r="G227" s="1">
        <v>181</v>
      </c>
      <c r="H227" s="1" t="s">
        <v>141</v>
      </c>
      <c r="I227" s="1" t="s">
        <v>845</v>
      </c>
      <c r="J227" s="1" t="s">
        <v>846</v>
      </c>
      <c r="K227" s="1" t="s">
        <v>31</v>
      </c>
      <c r="L227" s="1" t="s">
        <v>847</v>
      </c>
      <c r="M227" s="2">
        <v>45292</v>
      </c>
      <c r="N227" s="2">
        <v>45473</v>
      </c>
      <c r="O227" s="1"/>
    </row>
    <row r="228" spans="1:15" x14ac:dyDescent="0.25">
      <c r="A228" s="1">
        <v>2024</v>
      </c>
      <c r="B228" s="1">
        <v>890480184</v>
      </c>
      <c r="C228" s="1" t="s">
        <v>15</v>
      </c>
      <c r="D228" s="4">
        <v>2021130010214</v>
      </c>
      <c r="E228" s="1" t="s">
        <v>848</v>
      </c>
      <c r="F228" s="6">
        <v>1</v>
      </c>
      <c r="G228" s="1">
        <v>181</v>
      </c>
      <c r="H228" s="1" t="s">
        <v>141</v>
      </c>
      <c r="I228" s="1" t="s">
        <v>849</v>
      </c>
      <c r="J228" s="1" t="s">
        <v>850</v>
      </c>
      <c r="K228" s="1" t="s">
        <v>31</v>
      </c>
      <c r="L228" s="1" t="s">
        <v>847</v>
      </c>
      <c r="M228" s="2">
        <v>45292</v>
      </c>
      <c r="N228" s="2">
        <v>45473</v>
      </c>
      <c r="O228" s="1"/>
    </row>
    <row r="229" spans="1:15" x14ac:dyDescent="0.25">
      <c r="A229" s="1">
        <v>2024</v>
      </c>
      <c r="B229" s="1">
        <v>890480184</v>
      </c>
      <c r="C229" s="1" t="s">
        <v>15</v>
      </c>
      <c r="D229" s="4">
        <v>2021130010215</v>
      </c>
      <c r="E229" s="1" t="s">
        <v>851</v>
      </c>
      <c r="F229" s="6">
        <v>5000000000</v>
      </c>
      <c r="G229" s="1">
        <v>181</v>
      </c>
      <c r="H229" s="1" t="s">
        <v>472</v>
      </c>
      <c r="I229" s="1" t="s">
        <v>852</v>
      </c>
      <c r="J229" s="1" t="s">
        <v>853</v>
      </c>
      <c r="K229" s="1" t="s">
        <v>31</v>
      </c>
      <c r="L229" s="1" t="s">
        <v>21</v>
      </c>
      <c r="M229" s="2">
        <v>45292</v>
      </c>
      <c r="N229" s="2">
        <v>45473</v>
      </c>
      <c r="O229" s="1"/>
    </row>
    <row r="230" spans="1:15" x14ac:dyDescent="0.25">
      <c r="A230" s="1">
        <v>2024</v>
      </c>
      <c r="B230" s="1">
        <v>890480184</v>
      </c>
      <c r="C230" s="1" t="s">
        <v>15</v>
      </c>
      <c r="D230" s="4">
        <v>2021130010216</v>
      </c>
      <c r="E230" s="1" t="s">
        <v>854</v>
      </c>
      <c r="F230" s="6">
        <v>365749857.69</v>
      </c>
      <c r="G230" s="1">
        <v>181</v>
      </c>
      <c r="H230" s="1" t="s">
        <v>362</v>
      </c>
      <c r="I230" s="1" t="s">
        <v>855</v>
      </c>
      <c r="J230" s="1" t="s">
        <v>856</v>
      </c>
      <c r="K230" s="1" t="s">
        <v>31</v>
      </c>
      <c r="L230" s="1" t="s">
        <v>782</v>
      </c>
      <c r="M230" s="2">
        <v>45292</v>
      </c>
      <c r="N230" s="2">
        <v>45473</v>
      </c>
      <c r="O230" s="1"/>
    </row>
    <row r="231" spans="1:15" x14ac:dyDescent="0.25">
      <c r="A231" s="1">
        <v>2024</v>
      </c>
      <c r="B231" s="1">
        <v>890480184</v>
      </c>
      <c r="C231" s="1" t="s">
        <v>15</v>
      </c>
      <c r="D231" s="4">
        <v>2021130010217</v>
      </c>
      <c r="E231" s="1" t="s">
        <v>857</v>
      </c>
      <c r="F231" s="6">
        <v>624342749</v>
      </c>
      <c r="G231" s="1">
        <v>181</v>
      </c>
      <c r="H231" s="1" t="s">
        <v>273</v>
      </c>
      <c r="I231" s="1" t="s">
        <v>858</v>
      </c>
      <c r="J231" s="1" t="s">
        <v>859</v>
      </c>
      <c r="K231" s="1" t="s">
        <v>276</v>
      </c>
      <c r="L231" s="1" t="s">
        <v>860</v>
      </c>
      <c r="M231" s="2">
        <v>45292</v>
      </c>
      <c r="N231" s="2">
        <v>45473</v>
      </c>
      <c r="O231" s="1"/>
    </row>
    <row r="232" spans="1:15" x14ac:dyDescent="0.25">
      <c r="A232" s="1">
        <v>2024</v>
      </c>
      <c r="B232" s="1">
        <v>890480184</v>
      </c>
      <c r="C232" s="1" t="s">
        <v>15</v>
      </c>
      <c r="D232" s="4">
        <v>2021130010218</v>
      </c>
      <c r="E232" s="1" t="s">
        <v>861</v>
      </c>
      <c r="F232" s="6">
        <v>17191606900</v>
      </c>
      <c r="G232" s="1">
        <v>181</v>
      </c>
      <c r="H232" s="1" t="s">
        <v>362</v>
      </c>
      <c r="I232" s="1" t="s">
        <v>862</v>
      </c>
      <c r="J232" s="1" t="s">
        <v>863</v>
      </c>
      <c r="K232" s="1" t="s">
        <v>276</v>
      </c>
      <c r="L232" s="1" t="s">
        <v>793</v>
      </c>
      <c r="M232" s="2">
        <v>45292</v>
      </c>
      <c r="N232" s="2">
        <v>45473</v>
      </c>
      <c r="O232" s="1"/>
    </row>
    <row r="233" spans="1:15" x14ac:dyDescent="0.25">
      <c r="A233" s="1">
        <v>2024</v>
      </c>
      <c r="B233" s="1">
        <v>890480184</v>
      </c>
      <c r="C233" s="1" t="s">
        <v>15</v>
      </c>
      <c r="D233" s="4">
        <v>2021130010219</v>
      </c>
      <c r="E233" s="1" t="s">
        <v>864</v>
      </c>
      <c r="F233" s="6">
        <v>290000000</v>
      </c>
      <c r="G233" s="1">
        <v>181</v>
      </c>
      <c r="H233" s="1" t="s">
        <v>141</v>
      </c>
      <c r="I233" s="1" t="s">
        <v>865</v>
      </c>
      <c r="J233" s="1" t="s">
        <v>866</v>
      </c>
      <c r="K233" s="1" t="s">
        <v>31</v>
      </c>
      <c r="L233" s="1" t="s">
        <v>867</v>
      </c>
      <c r="M233" s="2">
        <v>45292</v>
      </c>
      <c r="N233" s="2">
        <v>45473</v>
      </c>
      <c r="O233" s="1"/>
    </row>
    <row r="234" spans="1:15" x14ac:dyDescent="0.25">
      <c r="A234" s="1">
        <v>2024</v>
      </c>
      <c r="B234" s="1">
        <v>890480184</v>
      </c>
      <c r="C234" s="1" t="s">
        <v>15</v>
      </c>
      <c r="D234" s="4">
        <v>2021130010220</v>
      </c>
      <c r="E234" s="1" t="s">
        <v>868</v>
      </c>
      <c r="F234" s="6">
        <v>0</v>
      </c>
      <c r="G234" s="1">
        <v>181</v>
      </c>
      <c r="H234" s="1" t="s">
        <v>141</v>
      </c>
      <c r="I234" s="1" t="s">
        <v>869</v>
      </c>
      <c r="J234" s="1" t="s">
        <v>870</v>
      </c>
      <c r="K234" s="1" t="s">
        <v>31</v>
      </c>
      <c r="L234" s="1" t="s">
        <v>867</v>
      </c>
      <c r="M234" s="2">
        <v>45292</v>
      </c>
      <c r="N234" s="2">
        <v>45473</v>
      </c>
      <c r="O234" s="1"/>
    </row>
    <row r="235" spans="1:15" x14ac:dyDescent="0.25">
      <c r="A235" s="1">
        <v>2024</v>
      </c>
      <c r="B235" s="1">
        <v>890480184</v>
      </c>
      <c r="C235" s="1" t="s">
        <v>15</v>
      </c>
      <c r="D235" s="4">
        <v>2021130010221</v>
      </c>
      <c r="E235" s="1" t="s">
        <v>871</v>
      </c>
      <c r="F235" s="6">
        <v>86000000</v>
      </c>
      <c r="G235" s="1">
        <v>181</v>
      </c>
      <c r="H235" s="1" t="s">
        <v>141</v>
      </c>
      <c r="I235" s="1" t="s">
        <v>872</v>
      </c>
      <c r="J235" s="1" t="s">
        <v>873</v>
      </c>
      <c r="K235" s="1" t="s">
        <v>31</v>
      </c>
      <c r="L235" s="1" t="s">
        <v>867</v>
      </c>
      <c r="M235" s="2">
        <v>45292</v>
      </c>
      <c r="N235" s="2">
        <v>45473</v>
      </c>
      <c r="O235" s="1"/>
    </row>
    <row r="236" spans="1:15" x14ac:dyDescent="0.25">
      <c r="A236" s="1">
        <v>2024</v>
      </c>
      <c r="B236" s="1">
        <v>890480184</v>
      </c>
      <c r="C236" s="1" t="s">
        <v>15</v>
      </c>
      <c r="D236" s="4">
        <v>2021130010222</v>
      </c>
      <c r="E236" s="1" t="s">
        <v>874</v>
      </c>
      <c r="F236" s="6">
        <v>62920000</v>
      </c>
      <c r="G236" s="1">
        <v>181</v>
      </c>
      <c r="H236" s="1" t="s">
        <v>141</v>
      </c>
      <c r="I236" s="1" t="s">
        <v>875</v>
      </c>
      <c r="J236" s="1" t="s">
        <v>876</v>
      </c>
      <c r="K236" s="1" t="s">
        <v>31</v>
      </c>
      <c r="L236" s="1" t="s">
        <v>877</v>
      </c>
      <c r="M236" s="2">
        <v>45292</v>
      </c>
      <c r="N236" s="2">
        <v>45473</v>
      </c>
      <c r="O236" s="1"/>
    </row>
    <row r="237" spans="1:15" x14ac:dyDescent="0.25">
      <c r="A237" s="1">
        <v>2024</v>
      </c>
      <c r="B237" s="1">
        <v>890480184</v>
      </c>
      <c r="C237" s="1" t="s">
        <v>15</v>
      </c>
      <c r="D237" s="4">
        <v>2021130010223</v>
      </c>
      <c r="E237" s="1" t="s">
        <v>878</v>
      </c>
      <c r="F237" s="6">
        <v>227558089</v>
      </c>
      <c r="G237" s="1">
        <v>181</v>
      </c>
      <c r="H237" s="1" t="s">
        <v>273</v>
      </c>
      <c r="I237" s="1" t="s">
        <v>879</v>
      </c>
      <c r="J237" s="1" t="s">
        <v>880</v>
      </c>
      <c r="K237" s="1" t="s">
        <v>276</v>
      </c>
      <c r="L237" s="1" t="s">
        <v>303</v>
      </c>
      <c r="M237" s="2">
        <v>45292</v>
      </c>
      <c r="N237" s="2">
        <v>45473</v>
      </c>
      <c r="O237" s="1"/>
    </row>
    <row r="238" spans="1:15" x14ac:dyDescent="0.25">
      <c r="A238" s="1">
        <v>2024</v>
      </c>
      <c r="B238" s="1">
        <v>890480184</v>
      </c>
      <c r="C238" s="1" t="s">
        <v>15</v>
      </c>
      <c r="D238" s="4">
        <v>2021130010224</v>
      </c>
      <c r="E238" s="1" t="s">
        <v>881</v>
      </c>
      <c r="F238" s="6">
        <v>1000000000</v>
      </c>
      <c r="G238" s="1">
        <v>181</v>
      </c>
      <c r="H238" s="1" t="s">
        <v>69</v>
      </c>
      <c r="I238" s="1" t="s">
        <v>882</v>
      </c>
      <c r="J238" s="1" t="s">
        <v>883</v>
      </c>
      <c r="K238" s="1" t="s">
        <v>72</v>
      </c>
      <c r="L238" s="1" t="s">
        <v>336</v>
      </c>
      <c r="M238" s="2">
        <v>45292</v>
      </c>
      <c r="N238" s="2">
        <v>45473</v>
      </c>
      <c r="O238" s="1"/>
    </row>
    <row r="239" spans="1:15" x14ac:dyDescent="0.25">
      <c r="A239" s="1">
        <v>2024</v>
      </c>
      <c r="B239" s="1">
        <v>890480184</v>
      </c>
      <c r="C239" s="1" t="s">
        <v>15</v>
      </c>
      <c r="D239" s="4">
        <v>2021130010225</v>
      </c>
      <c r="E239" s="1" t="s">
        <v>884</v>
      </c>
      <c r="F239" s="6">
        <v>180052804</v>
      </c>
      <c r="G239" s="1">
        <v>181</v>
      </c>
      <c r="H239" s="1" t="s">
        <v>141</v>
      </c>
      <c r="I239" s="1" t="s">
        <v>885</v>
      </c>
      <c r="J239" s="1" t="s">
        <v>886</v>
      </c>
      <c r="K239" s="1" t="s">
        <v>31</v>
      </c>
      <c r="L239" s="1" t="s">
        <v>739</v>
      </c>
      <c r="M239" s="2">
        <v>45292</v>
      </c>
      <c r="N239" s="2">
        <v>45473</v>
      </c>
      <c r="O239" s="1"/>
    </row>
    <row r="240" spans="1:15" x14ac:dyDescent="0.25">
      <c r="A240" s="1">
        <v>2024</v>
      </c>
      <c r="B240" s="1">
        <v>890480184</v>
      </c>
      <c r="C240" s="1" t="s">
        <v>15</v>
      </c>
      <c r="D240" s="4">
        <v>2021130010226</v>
      </c>
      <c r="E240" s="1" t="s">
        <v>887</v>
      </c>
      <c r="F240" s="6">
        <v>2662092982.54</v>
      </c>
      <c r="G240" s="1">
        <v>181</v>
      </c>
      <c r="H240" s="1" t="s">
        <v>69</v>
      </c>
      <c r="I240" s="1" t="s">
        <v>888</v>
      </c>
      <c r="J240" s="1" t="s">
        <v>889</v>
      </c>
      <c r="K240" s="1" t="s">
        <v>72</v>
      </c>
      <c r="L240" s="1" t="s">
        <v>890</v>
      </c>
      <c r="M240" s="2">
        <v>45292</v>
      </c>
      <c r="N240" s="2">
        <v>45473</v>
      </c>
      <c r="O240" s="1"/>
    </row>
    <row r="241" spans="1:15" x14ac:dyDescent="0.25">
      <c r="A241" s="1">
        <v>2024</v>
      </c>
      <c r="B241" s="1">
        <v>890480184</v>
      </c>
      <c r="C241" s="1" t="s">
        <v>15</v>
      </c>
      <c r="D241" s="4">
        <v>2021130010227</v>
      </c>
      <c r="E241" s="1" t="s">
        <v>891</v>
      </c>
      <c r="F241" s="6">
        <v>4183951585</v>
      </c>
      <c r="G241" s="1">
        <v>181</v>
      </c>
      <c r="H241" s="1" t="s">
        <v>69</v>
      </c>
      <c r="I241" s="1" t="s">
        <v>892</v>
      </c>
      <c r="J241" s="1" t="s">
        <v>893</v>
      </c>
      <c r="K241" s="1" t="s">
        <v>72</v>
      </c>
      <c r="L241" s="1" t="s">
        <v>285</v>
      </c>
      <c r="M241" s="2">
        <v>45292</v>
      </c>
      <c r="N241" s="2">
        <v>45473</v>
      </c>
      <c r="O241" s="1"/>
    </row>
    <row r="242" spans="1:15" x14ac:dyDescent="0.25">
      <c r="A242" s="1">
        <v>2024</v>
      </c>
      <c r="B242" s="1">
        <v>890480184</v>
      </c>
      <c r="C242" s="1" t="s">
        <v>15</v>
      </c>
      <c r="D242" s="4">
        <v>2021130010228</v>
      </c>
      <c r="E242" s="1" t="s">
        <v>894</v>
      </c>
      <c r="F242" s="6">
        <v>97350000</v>
      </c>
      <c r="G242" s="1">
        <v>181</v>
      </c>
      <c r="H242" s="1" t="s">
        <v>141</v>
      </c>
      <c r="I242" s="1" t="s">
        <v>895</v>
      </c>
      <c r="J242" s="1" t="s">
        <v>896</v>
      </c>
      <c r="K242" s="1" t="s">
        <v>31</v>
      </c>
      <c r="L242" s="1" t="s">
        <v>897</v>
      </c>
      <c r="M242" s="2">
        <v>45292</v>
      </c>
      <c r="N242" s="2">
        <v>45473</v>
      </c>
      <c r="O242" s="1"/>
    </row>
    <row r="243" spans="1:15" x14ac:dyDescent="0.25">
      <c r="A243" s="1">
        <v>2024</v>
      </c>
      <c r="B243" s="1">
        <v>890480184</v>
      </c>
      <c r="C243" s="1" t="s">
        <v>15</v>
      </c>
      <c r="D243" s="4">
        <v>2021130010229</v>
      </c>
      <c r="E243" s="1" t="s">
        <v>898</v>
      </c>
      <c r="F243" s="6">
        <v>2780000000</v>
      </c>
      <c r="G243" s="1">
        <v>181</v>
      </c>
      <c r="H243" s="1" t="s">
        <v>141</v>
      </c>
      <c r="I243" s="1" t="s">
        <v>899</v>
      </c>
      <c r="J243" s="1" t="s">
        <v>900</v>
      </c>
      <c r="K243" s="1" t="s">
        <v>31</v>
      </c>
      <c r="L243" s="1" t="s">
        <v>901</v>
      </c>
      <c r="M243" s="2">
        <v>45292</v>
      </c>
      <c r="N243" s="2">
        <v>45473</v>
      </c>
      <c r="O243" s="1"/>
    </row>
    <row r="244" spans="1:15" x14ac:dyDescent="0.25">
      <c r="A244" s="1">
        <v>2024</v>
      </c>
      <c r="B244" s="1">
        <v>890480184</v>
      </c>
      <c r="C244" s="1" t="s">
        <v>15</v>
      </c>
      <c r="D244" s="4">
        <v>2021130010230</v>
      </c>
      <c r="E244" s="1" t="s">
        <v>902</v>
      </c>
      <c r="F244" s="6">
        <v>2300848397</v>
      </c>
      <c r="G244" s="1">
        <v>181</v>
      </c>
      <c r="H244" s="1" t="s">
        <v>43</v>
      </c>
      <c r="I244" s="1" t="s">
        <v>903</v>
      </c>
      <c r="J244" s="1" t="s">
        <v>904</v>
      </c>
      <c r="K244" s="1" t="s">
        <v>20</v>
      </c>
      <c r="L244" s="1" t="s">
        <v>905</v>
      </c>
      <c r="M244" s="2">
        <v>45292</v>
      </c>
      <c r="N244" s="2">
        <v>45473</v>
      </c>
      <c r="O244" s="1"/>
    </row>
    <row r="245" spans="1:15" x14ac:dyDescent="0.25">
      <c r="A245" s="1">
        <v>2024</v>
      </c>
      <c r="B245" s="1">
        <v>890480184</v>
      </c>
      <c r="C245" s="1" t="s">
        <v>15</v>
      </c>
      <c r="D245" s="4">
        <v>2021130010231</v>
      </c>
      <c r="E245" s="1" t="s">
        <v>906</v>
      </c>
      <c r="F245" s="6">
        <v>225640000</v>
      </c>
      <c r="G245" s="1">
        <v>181</v>
      </c>
      <c r="H245" s="1" t="s">
        <v>907</v>
      </c>
      <c r="I245" s="1" t="s">
        <v>908</v>
      </c>
      <c r="J245" s="1" t="s">
        <v>909</v>
      </c>
      <c r="K245" s="1" t="s">
        <v>31</v>
      </c>
      <c r="L245" s="1" t="s">
        <v>910</v>
      </c>
      <c r="M245" s="2">
        <v>45292</v>
      </c>
      <c r="N245" s="2">
        <v>45473</v>
      </c>
      <c r="O245" s="1"/>
    </row>
    <row r="246" spans="1:15" x14ac:dyDescent="0.25">
      <c r="A246" s="1">
        <v>2024</v>
      </c>
      <c r="B246" s="1">
        <v>890480184</v>
      </c>
      <c r="C246" s="1" t="s">
        <v>15</v>
      </c>
      <c r="D246" s="4">
        <v>2021130010232</v>
      </c>
      <c r="E246" s="1" t="s">
        <v>911</v>
      </c>
      <c r="F246" s="6">
        <v>225640000</v>
      </c>
      <c r="G246" s="1">
        <v>181</v>
      </c>
      <c r="H246" s="1" t="s">
        <v>907</v>
      </c>
      <c r="I246" s="1" t="s">
        <v>912</v>
      </c>
      <c r="J246" s="1" t="s">
        <v>913</v>
      </c>
      <c r="K246" s="1" t="s">
        <v>31</v>
      </c>
      <c r="L246" s="1" t="s">
        <v>914</v>
      </c>
      <c r="M246" s="2">
        <v>45292</v>
      </c>
      <c r="N246" s="2">
        <v>45473</v>
      </c>
      <c r="O246" s="1"/>
    </row>
    <row r="247" spans="1:15" x14ac:dyDescent="0.25">
      <c r="A247" s="1">
        <v>2024</v>
      </c>
      <c r="B247" s="1">
        <v>890480184</v>
      </c>
      <c r="C247" s="1" t="s">
        <v>15</v>
      </c>
      <c r="D247" s="4">
        <v>2021130010233</v>
      </c>
      <c r="E247" s="1" t="s">
        <v>915</v>
      </c>
      <c r="F247" s="6">
        <v>1</v>
      </c>
      <c r="G247" s="1">
        <v>181</v>
      </c>
      <c r="H247" s="1" t="s">
        <v>141</v>
      </c>
      <c r="I247" s="1" t="s">
        <v>916</v>
      </c>
      <c r="J247" s="1" t="s">
        <v>917</v>
      </c>
      <c r="K247" s="1" t="s">
        <v>31</v>
      </c>
      <c r="L247" s="1" t="s">
        <v>847</v>
      </c>
      <c r="M247" s="2">
        <v>45292</v>
      </c>
      <c r="N247" s="2">
        <v>45473</v>
      </c>
      <c r="O247" s="1"/>
    </row>
    <row r="248" spans="1:15" x14ac:dyDescent="0.25">
      <c r="A248" s="1">
        <v>2024</v>
      </c>
      <c r="B248" s="1">
        <v>890480184</v>
      </c>
      <c r="C248" s="1" t="s">
        <v>15</v>
      </c>
      <c r="D248" s="4">
        <v>2021130010234</v>
      </c>
      <c r="E248" s="1" t="s">
        <v>918</v>
      </c>
      <c r="F248" s="6">
        <v>41250000</v>
      </c>
      <c r="G248" s="1">
        <v>181</v>
      </c>
      <c r="H248" s="1" t="s">
        <v>141</v>
      </c>
      <c r="I248" s="1" t="s">
        <v>919</v>
      </c>
      <c r="J248" s="1" t="s">
        <v>920</v>
      </c>
      <c r="K248" s="1" t="s">
        <v>31</v>
      </c>
      <c r="L248" s="1" t="s">
        <v>921</v>
      </c>
      <c r="M248" s="2">
        <v>45292</v>
      </c>
      <c r="N248" s="2">
        <v>45473</v>
      </c>
      <c r="O248" s="1"/>
    </row>
    <row r="249" spans="1:15" x14ac:dyDescent="0.25">
      <c r="A249" s="1">
        <v>2024</v>
      </c>
      <c r="B249" s="1">
        <v>890480184</v>
      </c>
      <c r="C249" s="1" t="s">
        <v>15</v>
      </c>
      <c r="D249" s="4">
        <v>2021130010235</v>
      </c>
      <c r="E249" s="1" t="s">
        <v>922</v>
      </c>
      <c r="F249" s="6">
        <v>141250000</v>
      </c>
      <c r="G249" s="1">
        <v>181</v>
      </c>
      <c r="H249" s="1" t="s">
        <v>141</v>
      </c>
      <c r="I249" s="1" t="s">
        <v>923</v>
      </c>
      <c r="J249" s="1" t="s">
        <v>924</v>
      </c>
      <c r="K249" s="1" t="s">
        <v>31</v>
      </c>
      <c r="L249" s="1" t="s">
        <v>921</v>
      </c>
      <c r="M249" s="2">
        <v>45292</v>
      </c>
      <c r="N249" s="2">
        <v>45473</v>
      </c>
      <c r="O249" s="1"/>
    </row>
    <row r="250" spans="1:15" x14ac:dyDescent="0.25">
      <c r="A250" s="1">
        <v>2024</v>
      </c>
      <c r="B250" s="1">
        <v>890480184</v>
      </c>
      <c r="C250" s="1" t="s">
        <v>15</v>
      </c>
      <c r="D250" s="4">
        <v>2021130010237</v>
      </c>
      <c r="E250" s="1" t="s">
        <v>925</v>
      </c>
      <c r="F250" s="6">
        <v>110000000</v>
      </c>
      <c r="G250" s="1">
        <v>181</v>
      </c>
      <c r="H250" s="1" t="s">
        <v>141</v>
      </c>
      <c r="I250" s="1" t="s">
        <v>926</v>
      </c>
      <c r="J250" s="1" t="s">
        <v>927</v>
      </c>
      <c r="K250" s="1" t="s">
        <v>530</v>
      </c>
      <c r="L250" s="1" t="s">
        <v>771</v>
      </c>
      <c r="M250" s="2">
        <v>45292</v>
      </c>
      <c r="N250" s="2">
        <v>45473</v>
      </c>
      <c r="O250" s="1"/>
    </row>
    <row r="251" spans="1:15" x14ac:dyDescent="0.25">
      <c r="A251" s="1">
        <v>2024</v>
      </c>
      <c r="B251" s="1">
        <v>890480184</v>
      </c>
      <c r="C251" s="1" t="s">
        <v>15</v>
      </c>
      <c r="D251" s="4">
        <v>2021130010238</v>
      </c>
      <c r="E251" s="1" t="s">
        <v>928</v>
      </c>
      <c r="F251" s="6">
        <v>699484000</v>
      </c>
      <c r="G251" s="1">
        <v>181</v>
      </c>
      <c r="H251" s="1" t="s">
        <v>907</v>
      </c>
      <c r="I251" s="1" t="s">
        <v>929</v>
      </c>
      <c r="J251" s="1" t="s">
        <v>927</v>
      </c>
      <c r="K251" s="1" t="s">
        <v>31</v>
      </c>
      <c r="L251" s="1" t="s">
        <v>930</v>
      </c>
      <c r="M251" s="2">
        <v>45292</v>
      </c>
      <c r="N251" s="2">
        <v>45473</v>
      </c>
      <c r="O251" s="1"/>
    </row>
    <row r="252" spans="1:15" x14ac:dyDescent="0.25">
      <c r="A252" s="1">
        <v>2024</v>
      </c>
      <c r="B252" s="1">
        <v>890480184</v>
      </c>
      <c r="C252" s="1" t="s">
        <v>15</v>
      </c>
      <c r="D252" s="4">
        <v>2021130010239</v>
      </c>
      <c r="E252" s="1" t="s">
        <v>931</v>
      </c>
      <c r="F252" s="6">
        <v>1392300000</v>
      </c>
      <c r="G252" s="1">
        <v>181</v>
      </c>
      <c r="H252" s="1" t="s">
        <v>367</v>
      </c>
      <c r="I252" s="1" t="s">
        <v>932</v>
      </c>
      <c r="J252" s="1" t="s">
        <v>933</v>
      </c>
      <c r="K252" s="1" t="s">
        <v>31</v>
      </c>
      <c r="L252" s="1" t="s">
        <v>934</v>
      </c>
      <c r="M252" s="2">
        <v>45292</v>
      </c>
      <c r="N252" s="2">
        <v>45473</v>
      </c>
      <c r="O252" s="1"/>
    </row>
    <row r="253" spans="1:15" x14ac:dyDescent="0.25">
      <c r="A253" s="1">
        <v>2024</v>
      </c>
      <c r="B253" s="1">
        <v>890480184</v>
      </c>
      <c r="C253" s="1" t="s">
        <v>15</v>
      </c>
      <c r="D253" s="4">
        <v>2021130010240</v>
      </c>
      <c r="E253" s="1" t="s">
        <v>935</v>
      </c>
      <c r="F253" s="6">
        <v>1</v>
      </c>
      <c r="G253" s="1">
        <v>181</v>
      </c>
      <c r="H253" s="1" t="s">
        <v>907</v>
      </c>
      <c r="I253" s="1" t="s">
        <v>936</v>
      </c>
      <c r="J253" s="1" t="s">
        <v>937</v>
      </c>
      <c r="K253" s="1" t="s">
        <v>31</v>
      </c>
      <c r="L253" s="1" t="s">
        <v>938</v>
      </c>
      <c r="M253" s="2">
        <v>45292</v>
      </c>
      <c r="N253" s="2">
        <v>45473</v>
      </c>
      <c r="O253" s="1"/>
    </row>
    <row r="254" spans="1:15" x14ac:dyDescent="0.25">
      <c r="A254" s="1">
        <v>2024</v>
      </c>
      <c r="B254" s="1">
        <v>890480184</v>
      </c>
      <c r="C254" s="1" t="s">
        <v>15</v>
      </c>
      <c r="D254" s="4">
        <v>2021130010241</v>
      </c>
      <c r="E254" s="1" t="s">
        <v>939</v>
      </c>
      <c r="F254" s="6">
        <v>112820000</v>
      </c>
      <c r="G254" s="1">
        <v>181</v>
      </c>
      <c r="H254" s="1" t="s">
        <v>907</v>
      </c>
      <c r="I254" s="1" t="s">
        <v>940</v>
      </c>
      <c r="J254" s="1" t="s">
        <v>941</v>
      </c>
      <c r="K254" s="1" t="s">
        <v>31</v>
      </c>
      <c r="L254" s="1" t="s">
        <v>942</v>
      </c>
      <c r="M254" s="2">
        <v>45292</v>
      </c>
      <c r="N254" s="2">
        <v>45473</v>
      </c>
      <c r="O254" s="1"/>
    </row>
    <row r="255" spans="1:15" x14ac:dyDescent="0.25">
      <c r="A255" s="1">
        <v>2024</v>
      </c>
      <c r="B255" s="1">
        <v>890480184</v>
      </c>
      <c r="C255" s="1" t="s">
        <v>15</v>
      </c>
      <c r="D255" s="4">
        <v>2021130010242</v>
      </c>
      <c r="E255" s="1" t="s">
        <v>943</v>
      </c>
      <c r="F255" s="6">
        <v>169230000</v>
      </c>
      <c r="G255" s="1">
        <v>181</v>
      </c>
      <c r="H255" s="1" t="s">
        <v>907</v>
      </c>
      <c r="I255" s="1" t="s">
        <v>944</v>
      </c>
      <c r="J255" s="1" t="s">
        <v>945</v>
      </c>
      <c r="K255" s="1" t="s">
        <v>31</v>
      </c>
      <c r="L255" s="1" t="s">
        <v>946</v>
      </c>
      <c r="M255" s="2">
        <v>45292</v>
      </c>
      <c r="N255" s="2">
        <v>45473</v>
      </c>
      <c r="O255" s="1"/>
    </row>
    <row r="256" spans="1:15" x14ac:dyDescent="0.25">
      <c r="A256" s="1">
        <v>2024</v>
      </c>
      <c r="B256" s="1">
        <v>890480184</v>
      </c>
      <c r="C256" s="1" t="s">
        <v>15</v>
      </c>
      <c r="D256" s="4">
        <v>2021130010244</v>
      </c>
      <c r="E256" s="1" t="s">
        <v>947</v>
      </c>
      <c r="F256" s="6">
        <v>1661026666.6600001</v>
      </c>
      <c r="G256" s="1">
        <v>181</v>
      </c>
      <c r="H256" s="1" t="s">
        <v>378</v>
      </c>
      <c r="I256" s="1" t="s">
        <v>948</v>
      </c>
      <c r="J256" s="1" t="s">
        <v>949</v>
      </c>
      <c r="K256" s="1" t="s">
        <v>381</v>
      </c>
      <c r="L256" s="1" t="s">
        <v>728</v>
      </c>
      <c r="M256" s="2">
        <v>45292</v>
      </c>
      <c r="N256" s="2">
        <v>45473</v>
      </c>
      <c r="O256" s="1"/>
    </row>
    <row r="257" spans="1:15" x14ac:dyDescent="0.25">
      <c r="A257" s="1">
        <v>2024</v>
      </c>
      <c r="B257" s="1">
        <v>890480184</v>
      </c>
      <c r="C257" s="1" t="s">
        <v>15</v>
      </c>
      <c r="D257" s="4">
        <v>2021130010245</v>
      </c>
      <c r="E257" s="1" t="s">
        <v>950</v>
      </c>
      <c r="F257" s="6">
        <v>303226667</v>
      </c>
      <c r="G257" s="1">
        <v>181</v>
      </c>
      <c r="H257" s="1" t="s">
        <v>378</v>
      </c>
      <c r="I257" s="1" t="s">
        <v>951</v>
      </c>
      <c r="J257" s="1" t="s">
        <v>952</v>
      </c>
      <c r="K257" s="1" t="s">
        <v>217</v>
      </c>
      <c r="L257" s="1" t="s">
        <v>953</v>
      </c>
      <c r="M257" s="2">
        <v>45292</v>
      </c>
      <c r="N257" s="2">
        <v>45473</v>
      </c>
      <c r="O257" s="1"/>
    </row>
    <row r="258" spans="1:15" x14ac:dyDescent="0.25">
      <c r="A258" s="1">
        <v>2024</v>
      </c>
      <c r="B258" s="1">
        <v>890480184</v>
      </c>
      <c r="C258" s="1" t="s">
        <v>15</v>
      </c>
      <c r="D258" s="4">
        <v>2021130010246</v>
      </c>
      <c r="E258" s="1" t="s">
        <v>954</v>
      </c>
      <c r="F258" s="6">
        <v>2418750686.71</v>
      </c>
      <c r="G258" s="1">
        <v>181</v>
      </c>
      <c r="H258" s="1" t="s">
        <v>425</v>
      </c>
      <c r="I258" s="1" t="s">
        <v>955</v>
      </c>
      <c r="J258" s="1" t="s">
        <v>956</v>
      </c>
      <c r="K258" s="1" t="s">
        <v>124</v>
      </c>
      <c r="L258" s="1" t="s">
        <v>957</v>
      </c>
      <c r="M258" s="2">
        <v>45292</v>
      </c>
      <c r="N258" s="2">
        <v>45473</v>
      </c>
      <c r="O258" s="1"/>
    </row>
    <row r="259" spans="1:15" x14ac:dyDescent="0.25">
      <c r="A259" s="1">
        <v>2024</v>
      </c>
      <c r="B259" s="1">
        <v>890480184</v>
      </c>
      <c r="C259" s="1" t="s">
        <v>15</v>
      </c>
      <c r="D259" s="4">
        <v>2021130010247</v>
      </c>
      <c r="E259" s="1" t="s">
        <v>958</v>
      </c>
      <c r="F259" s="6">
        <v>10281637053</v>
      </c>
      <c r="G259" s="1">
        <v>181</v>
      </c>
      <c r="H259" s="1" t="s">
        <v>425</v>
      </c>
      <c r="I259" s="1" t="s">
        <v>959</v>
      </c>
      <c r="J259" s="1" t="s">
        <v>960</v>
      </c>
      <c r="K259" s="1" t="s">
        <v>124</v>
      </c>
      <c r="L259" s="1" t="s">
        <v>957</v>
      </c>
      <c r="M259" s="2">
        <v>45292</v>
      </c>
      <c r="N259" s="2">
        <v>45473</v>
      </c>
      <c r="O259" s="1"/>
    </row>
    <row r="260" spans="1:15" x14ac:dyDescent="0.25">
      <c r="A260" s="1">
        <v>2024</v>
      </c>
      <c r="B260" s="1">
        <v>890480184</v>
      </c>
      <c r="C260" s="1" t="s">
        <v>15</v>
      </c>
      <c r="D260" s="4">
        <v>2021130010248</v>
      </c>
      <c r="E260" s="1" t="s">
        <v>961</v>
      </c>
      <c r="F260" s="6">
        <v>3515637138.6999998</v>
      </c>
      <c r="G260" s="1">
        <v>181</v>
      </c>
      <c r="H260" s="1" t="s">
        <v>425</v>
      </c>
      <c r="I260" s="1" t="s">
        <v>962</v>
      </c>
      <c r="J260" s="1" t="s">
        <v>963</v>
      </c>
      <c r="K260" s="1" t="s">
        <v>31</v>
      </c>
      <c r="L260" s="1" t="s">
        <v>964</v>
      </c>
      <c r="M260" s="2">
        <v>45292</v>
      </c>
      <c r="N260" s="2">
        <v>45473</v>
      </c>
      <c r="O260" s="1"/>
    </row>
    <row r="261" spans="1:15" x14ac:dyDescent="0.25">
      <c r="A261" s="1">
        <v>2024</v>
      </c>
      <c r="B261" s="1">
        <v>890480184</v>
      </c>
      <c r="C261" s="1" t="s">
        <v>15</v>
      </c>
      <c r="D261" s="4">
        <v>2021130010249</v>
      </c>
      <c r="E261" s="1" t="s">
        <v>965</v>
      </c>
      <c r="F261" s="6">
        <v>566781087</v>
      </c>
      <c r="G261" s="1">
        <v>181</v>
      </c>
      <c r="H261" s="1" t="s">
        <v>425</v>
      </c>
      <c r="I261" s="1" t="s">
        <v>966</v>
      </c>
      <c r="J261" s="1" t="s">
        <v>967</v>
      </c>
      <c r="K261" s="1" t="s">
        <v>124</v>
      </c>
      <c r="L261" s="1" t="s">
        <v>428</v>
      </c>
      <c r="M261" s="2">
        <v>45292</v>
      </c>
      <c r="N261" s="2">
        <v>45473</v>
      </c>
      <c r="O261" s="1"/>
    </row>
    <row r="262" spans="1:15" x14ac:dyDescent="0.25">
      <c r="A262" s="1">
        <v>2024</v>
      </c>
      <c r="B262" s="1">
        <v>890480184</v>
      </c>
      <c r="C262" s="1" t="s">
        <v>15</v>
      </c>
      <c r="D262" s="4">
        <v>2021130010250</v>
      </c>
      <c r="E262" s="1" t="s">
        <v>968</v>
      </c>
      <c r="F262" s="6">
        <v>1408000000</v>
      </c>
      <c r="G262" s="1">
        <v>181</v>
      </c>
      <c r="H262" s="1" t="s">
        <v>425</v>
      </c>
      <c r="I262" s="1" t="s">
        <v>969</v>
      </c>
      <c r="J262" s="1" t="s">
        <v>970</v>
      </c>
      <c r="K262" s="1" t="s">
        <v>124</v>
      </c>
      <c r="L262" s="1" t="s">
        <v>428</v>
      </c>
      <c r="M262" s="2">
        <v>45292</v>
      </c>
      <c r="N262" s="2">
        <v>45473</v>
      </c>
      <c r="O262" s="1"/>
    </row>
    <row r="263" spans="1:15" x14ac:dyDescent="0.25">
      <c r="A263" s="1">
        <v>2024</v>
      </c>
      <c r="B263" s="1">
        <v>890480184</v>
      </c>
      <c r="C263" s="1" t="s">
        <v>15</v>
      </c>
      <c r="D263" s="4">
        <v>2021130010251</v>
      </c>
      <c r="E263" s="1" t="s">
        <v>971</v>
      </c>
      <c r="F263" s="6">
        <v>145839100</v>
      </c>
      <c r="G263" s="1">
        <v>181</v>
      </c>
      <c r="H263" s="1" t="s">
        <v>425</v>
      </c>
      <c r="I263" s="1" t="s">
        <v>972</v>
      </c>
      <c r="J263" s="1" t="s">
        <v>973</v>
      </c>
      <c r="K263" s="1" t="s">
        <v>124</v>
      </c>
      <c r="L263" s="1" t="s">
        <v>957</v>
      </c>
      <c r="M263" s="2">
        <v>45292</v>
      </c>
      <c r="N263" s="2">
        <v>45473</v>
      </c>
      <c r="O263" s="1"/>
    </row>
    <row r="264" spans="1:15" x14ac:dyDescent="0.25">
      <c r="A264" s="1">
        <v>2024</v>
      </c>
      <c r="B264" s="1">
        <v>890480184</v>
      </c>
      <c r="C264" s="1" t="s">
        <v>15</v>
      </c>
      <c r="D264" s="4">
        <v>2021130010255</v>
      </c>
      <c r="E264" s="1" t="s">
        <v>974</v>
      </c>
      <c r="F264" s="6">
        <v>1070267249</v>
      </c>
      <c r="G264" s="1">
        <v>181</v>
      </c>
      <c r="H264" s="1" t="s">
        <v>56</v>
      </c>
      <c r="I264" s="1" t="s">
        <v>975</v>
      </c>
      <c r="J264" s="1" t="s">
        <v>976</v>
      </c>
      <c r="K264" s="1" t="s">
        <v>59</v>
      </c>
      <c r="L264" s="1" t="s">
        <v>450</v>
      </c>
      <c r="M264" s="2">
        <v>45292</v>
      </c>
      <c r="N264" s="2">
        <v>45473</v>
      </c>
      <c r="O264" s="1"/>
    </row>
    <row r="265" spans="1:15" x14ac:dyDescent="0.25">
      <c r="A265" s="1">
        <v>2024</v>
      </c>
      <c r="B265" s="1">
        <v>890480184</v>
      </c>
      <c r="C265" s="1" t="s">
        <v>15</v>
      </c>
      <c r="D265" s="4">
        <v>2021130010256</v>
      </c>
      <c r="E265" s="1" t="s">
        <v>977</v>
      </c>
      <c r="F265" s="6">
        <v>2479495783</v>
      </c>
      <c r="G265" s="1">
        <v>181</v>
      </c>
      <c r="H265" s="1" t="s">
        <v>378</v>
      </c>
      <c r="I265" s="1" t="s">
        <v>978</v>
      </c>
      <c r="J265" s="1" t="s">
        <v>979</v>
      </c>
      <c r="K265" s="1" t="s">
        <v>31</v>
      </c>
      <c r="L265" s="1" t="s">
        <v>728</v>
      </c>
      <c r="M265" s="2">
        <v>45292</v>
      </c>
      <c r="N265" s="2">
        <v>45473</v>
      </c>
      <c r="O265" s="1"/>
    </row>
    <row r="266" spans="1:15" x14ac:dyDescent="0.25">
      <c r="A266" s="1">
        <v>2024</v>
      </c>
      <c r="B266" s="1">
        <v>890480184</v>
      </c>
      <c r="C266" s="1" t="s">
        <v>15</v>
      </c>
      <c r="D266" s="4">
        <v>2021130010257</v>
      </c>
      <c r="E266" s="1" t="s">
        <v>980</v>
      </c>
      <c r="F266" s="6">
        <v>2070159258.3299999</v>
      </c>
      <c r="G266" s="1">
        <v>181</v>
      </c>
      <c r="H266" s="1" t="s">
        <v>378</v>
      </c>
      <c r="I266" s="1" t="s">
        <v>981</v>
      </c>
      <c r="J266" s="1" t="s">
        <v>982</v>
      </c>
      <c r="K266" s="1" t="s">
        <v>31</v>
      </c>
      <c r="L266" s="1" t="s">
        <v>21</v>
      </c>
      <c r="M266" s="2">
        <v>45292</v>
      </c>
      <c r="N266" s="2">
        <v>45473</v>
      </c>
      <c r="O266" s="1"/>
    </row>
    <row r="267" spans="1:15" x14ac:dyDescent="0.25">
      <c r="A267" s="1">
        <v>2024</v>
      </c>
      <c r="B267" s="1">
        <v>890480184</v>
      </c>
      <c r="C267" s="1" t="s">
        <v>15</v>
      </c>
      <c r="D267" s="4">
        <v>2021130010259</v>
      </c>
      <c r="E267" s="1" t="s">
        <v>983</v>
      </c>
      <c r="F267" s="6">
        <v>2037200000</v>
      </c>
      <c r="G267" s="1">
        <v>181</v>
      </c>
      <c r="H267" s="1" t="s">
        <v>38</v>
      </c>
      <c r="I267" s="1" t="s">
        <v>984</v>
      </c>
      <c r="J267" s="1" t="s">
        <v>985</v>
      </c>
      <c r="K267" s="1" t="s">
        <v>97</v>
      </c>
      <c r="L267" s="1" t="s">
        <v>670</v>
      </c>
      <c r="M267" s="2">
        <v>45292</v>
      </c>
      <c r="N267" s="2">
        <v>45473</v>
      </c>
      <c r="O267" s="1"/>
    </row>
    <row r="268" spans="1:15" x14ac:dyDescent="0.25">
      <c r="A268" s="1">
        <v>2024</v>
      </c>
      <c r="B268" s="1">
        <v>890480184</v>
      </c>
      <c r="C268" s="1" t="s">
        <v>15</v>
      </c>
      <c r="D268" s="4">
        <v>2021130010260</v>
      </c>
      <c r="E268" s="1" t="s">
        <v>986</v>
      </c>
      <c r="F268" s="6">
        <v>900000000</v>
      </c>
      <c r="G268" s="4">
        <f>+N268-M268</f>
        <v>213</v>
      </c>
      <c r="H268" s="1" t="s">
        <v>485</v>
      </c>
      <c r="I268" s="1" t="s">
        <v>987</v>
      </c>
      <c r="J268" s="1" t="s">
        <v>988</v>
      </c>
      <c r="K268" s="1" t="s">
        <v>20</v>
      </c>
      <c r="L268" s="1" t="s">
        <v>21</v>
      </c>
      <c r="M268" s="2">
        <v>45352</v>
      </c>
      <c r="N268" s="2">
        <v>45565</v>
      </c>
      <c r="O268" s="1" t="s">
        <v>1121</v>
      </c>
    </row>
    <row r="269" spans="1:15" x14ac:dyDescent="0.25">
      <c r="A269" s="1">
        <v>2024</v>
      </c>
      <c r="B269" s="1">
        <v>890480184</v>
      </c>
      <c r="C269" s="1" t="s">
        <v>15</v>
      </c>
      <c r="D269" s="4">
        <v>2021130010261</v>
      </c>
      <c r="E269" s="1" t="s">
        <v>989</v>
      </c>
      <c r="F269" s="6">
        <v>3509085594.3299999</v>
      </c>
      <c r="G269" s="1">
        <v>181</v>
      </c>
      <c r="H269" s="1" t="s">
        <v>378</v>
      </c>
      <c r="I269" s="1" t="s">
        <v>990</v>
      </c>
      <c r="J269" s="1" t="s">
        <v>991</v>
      </c>
      <c r="K269" s="1" t="s">
        <v>217</v>
      </c>
      <c r="L269" s="1" t="s">
        <v>382</v>
      </c>
      <c r="M269" s="2">
        <v>45292</v>
      </c>
      <c r="N269" s="2">
        <v>45473</v>
      </c>
      <c r="O269" s="1"/>
    </row>
    <row r="270" spans="1:15" x14ac:dyDescent="0.25">
      <c r="A270" s="1">
        <v>2024</v>
      </c>
      <c r="B270" s="1">
        <v>890480184</v>
      </c>
      <c r="C270" s="1" t="s">
        <v>15</v>
      </c>
      <c r="D270" s="4">
        <v>2021130010262</v>
      </c>
      <c r="E270" s="1" t="s">
        <v>992</v>
      </c>
      <c r="F270" s="6">
        <v>4710680071.3299999</v>
      </c>
      <c r="G270" s="1">
        <v>181</v>
      </c>
      <c r="H270" s="1" t="s">
        <v>378</v>
      </c>
      <c r="I270" s="1" t="s">
        <v>993</v>
      </c>
      <c r="J270" s="1" t="s">
        <v>994</v>
      </c>
      <c r="K270" s="1" t="s">
        <v>217</v>
      </c>
      <c r="L270" s="1" t="s">
        <v>382</v>
      </c>
      <c r="M270" s="2">
        <v>45292</v>
      </c>
      <c r="N270" s="2">
        <v>45473</v>
      </c>
      <c r="O270" s="1"/>
    </row>
    <row r="271" spans="1:15" x14ac:dyDescent="0.25">
      <c r="A271" s="1">
        <v>2024</v>
      </c>
      <c r="B271" s="1">
        <v>890480184</v>
      </c>
      <c r="C271" s="1" t="s">
        <v>15</v>
      </c>
      <c r="D271" s="4">
        <v>2021130010264</v>
      </c>
      <c r="E271" s="1" t="s">
        <v>995</v>
      </c>
      <c r="F271" s="6">
        <v>130000000</v>
      </c>
      <c r="G271" s="1">
        <v>181</v>
      </c>
      <c r="H271" s="1" t="s">
        <v>56</v>
      </c>
      <c r="I271" s="1" t="s">
        <v>996</v>
      </c>
      <c r="J271" s="1" t="s">
        <v>997</v>
      </c>
      <c r="K271" s="1" t="s">
        <v>59</v>
      </c>
      <c r="L271" s="1" t="s">
        <v>938</v>
      </c>
      <c r="M271" s="2">
        <v>45292</v>
      </c>
      <c r="N271" s="2">
        <v>45473</v>
      </c>
      <c r="O271" s="1"/>
    </row>
    <row r="272" spans="1:15" x14ac:dyDescent="0.25">
      <c r="A272" s="1">
        <v>2024</v>
      </c>
      <c r="B272" s="1">
        <v>890480184</v>
      </c>
      <c r="C272" s="1" t="s">
        <v>15</v>
      </c>
      <c r="D272" s="4">
        <v>2021130010265</v>
      </c>
      <c r="E272" s="1" t="s">
        <v>998</v>
      </c>
      <c r="F272" s="6">
        <v>1892099793</v>
      </c>
      <c r="G272" s="1">
        <v>181</v>
      </c>
      <c r="H272" s="1" t="s">
        <v>56</v>
      </c>
      <c r="I272" s="1" t="s">
        <v>999</v>
      </c>
      <c r="J272" s="1" t="s">
        <v>1000</v>
      </c>
      <c r="K272" s="1" t="s">
        <v>59</v>
      </c>
      <c r="L272" s="1" t="s">
        <v>319</v>
      </c>
      <c r="M272" s="2">
        <v>45292</v>
      </c>
      <c r="N272" s="2">
        <v>45473</v>
      </c>
      <c r="O272" s="1"/>
    </row>
    <row r="273" spans="1:15" x14ac:dyDescent="0.25">
      <c r="A273" s="1">
        <v>2024</v>
      </c>
      <c r="B273" s="1">
        <v>890480184</v>
      </c>
      <c r="C273" s="1" t="s">
        <v>15</v>
      </c>
      <c r="D273" s="4">
        <v>2021130010266</v>
      </c>
      <c r="E273" s="1" t="s">
        <v>1001</v>
      </c>
      <c r="F273" s="6">
        <v>3410000000</v>
      </c>
      <c r="G273" s="1">
        <v>181</v>
      </c>
      <c r="H273" s="1" t="s">
        <v>38</v>
      </c>
      <c r="I273" s="1" t="s">
        <v>1002</v>
      </c>
      <c r="J273" s="1" t="s">
        <v>1003</v>
      </c>
      <c r="K273" s="1" t="s">
        <v>217</v>
      </c>
      <c r="L273" s="1" t="s">
        <v>1004</v>
      </c>
      <c r="M273" s="2">
        <v>45292</v>
      </c>
      <c r="N273" s="2">
        <v>45473</v>
      </c>
      <c r="O273" s="1"/>
    </row>
    <row r="274" spans="1:15" x14ac:dyDescent="0.25">
      <c r="A274" s="1">
        <v>2024</v>
      </c>
      <c r="B274" s="1">
        <v>890480184</v>
      </c>
      <c r="C274" s="1" t="s">
        <v>15</v>
      </c>
      <c r="D274" s="4">
        <v>2021130010267</v>
      </c>
      <c r="E274" s="1" t="s">
        <v>1005</v>
      </c>
      <c r="F274" s="6">
        <v>4842932286.2999992</v>
      </c>
      <c r="G274" s="1">
        <v>181</v>
      </c>
      <c r="H274" s="1" t="s">
        <v>38</v>
      </c>
      <c r="I274" s="1" t="s">
        <v>1006</v>
      </c>
      <c r="J274" s="1" t="s">
        <v>1007</v>
      </c>
      <c r="K274" s="1" t="s">
        <v>31</v>
      </c>
      <c r="L274" s="1" t="s">
        <v>1008</v>
      </c>
      <c r="M274" s="2">
        <v>45292</v>
      </c>
      <c r="N274" s="2">
        <v>45473</v>
      </c>
      <c r="O274" s="1"/>
    </row>
    <row r="275" spans="1:15" x14ac:dyDescent="0.25">
      <c r="A275" s="1">
        <v>2024</v>
      </c>
      <c r="B275" s="1">
        <v>890480184</v>
      </c>
      <c r="C275" s="1" t="s">
        <v>15</v>
      </c>
      <c r="D275" s="4">
        <v>2021130010268</v>
      </c>
      <c r="E275" s="1" t="s">
        <v>1009</v>
      </c>
      <c r="F275" s="6">
        <v>3750000000</v>
      </c>
      <c r="G275" s="1">
        <v>181</v>
      </c>
      <c r="H275" s="1" t="s">
        <v>38</v>
      </c>
      <c r="I275" s="1" t="s">
        <v>1010</v>
      </c>
      <c r="J275" s="1" t="s">
        <v>1011</v>
      </c>
      <c r="K275" s="1" t="s">
        <v>217</v>
      </c>
      <c r="L275" s="1" t="s">
        <v>1008</v>
      </c>
      <c r="M275" s="2">
        <v>45292</v>
      </c>
      <c r="N275" s="2">
        <v>45473</v>
      </c>
      <c r="O275" s="1"/>
    </row>
    <row r="276" spans="1:15" x14ac:dyDescent="0.25">
      <c r="A276" s="1">
        <v>2024</v>
      </c>
      <c r="B276" s="1">
        <v>890480184</v>
      </c>
      <c r="C276" s="1" t="s">
        <v>15</v>
      </c>
      <c r="D276" s="4">
        <v>2021130010270</v>
      </c>
      <c r="E276" s="1" t="s">
        <v>1012</v>
      </c>
      <c r="F276" s="6">
        <v>838274202</v>
      </c>
      <c r="G276" s="1">
        <v>181</v>
      </c>
      <c r="H276" s="1" t="s">
        <v>43</v>
      </c>
      <c r="I276" s="1" t="s">
        <v>845</v>
      </c>
      <c r="J276" s="1" t="s">
        <v>1013</v>
      </c>
      <c r="K276" s="1" t="s">
        <v>20</v>
      </c>
      <c r="L276" s="1" t="s">
        <v>1014</v>
      </c>
      <c r="M276" s="2">
        <v>45292</v>
      </c>
      <c r="N276" s="2">
        <v>45473</v>
      </c>
      <c r="O276" s="1"/>
    </row>
    <row r="277" spans="1:15" x14ac:dyDescent="0.25">
      <c r="A277" s="1">
        <v>2024</v>
      </c>
      <c r="B277" s="1">
        <v>890480184</v>
      </c>
      <c r="C277" s="1" t="s">
        <v>15</v>
      </c>
      <c r="D277" s="4">
        <v>2021130010271</v>
      </c>
      <c r="E277" s="1" t="s">
        <v>1015</v>
      </c>
      <c r="F277" s="6">
        <v>2279470830.8400002</v>
      </c>
      <c r="G277" s="1">
        <v>181</v>
      </c>
      <c r="H277" s="1" t="s">
        <v>378</v>
      </c>
      <c r="I277" s="1" t="s">
        <v>1016</v>
      </c>
      <c r="J277" s="1" t="s">
        <v>1017</v>
      </c>
      <c r="K277" s="1" t="s">
        <v>217</v>
      </c>
      <c r="L277" s="1" t="s">
        <v>1018</v>
      </c>
      <c r="M277" s="2">
        <v>45292</v>
      </c>
      <c r="N277" s="2">
        <v>45473</v>
      </c>
      <c r="O277" s="1"/>
    </row>
    <row r="278" spans="1:15" x14ac:dyDescent="0.25">
      <c r="A278" s="1">
        <v>2024</v>
      </c>
      <c r="B278" s="1">
        <v>890480184</v>
      </c>
      <c r="C278" s="1" t="s">
        <v>15</v>
      </c>
      <c r="D278" s="4">
        <v>2021130010272</v>
      </c>
      <c r="E278" s="1" t="s">
        <v>1019</v>
      </c>
      <c r="F278" s="6">
        <v>9800000000</v>
      </c>
      <c r="G278" s="1">
        <v>181</v>
      </c>
      <c r="H278" s="1" t="s">
        <v>38</v>
      </c>
      <c r="I278" s="1" t="s">
        <v>1020</v>
      </c>
      <c r="J278" s="1" t="s">
        <v>1021</v>
      </c>
      <c r="K278" s="1" t="s">
        <v>124</v>
      </c>
      <c r="L278" s="1" t="s">
        <v>1004</v>
      </c>
      <c r="M278" s="2">
        <v>45292</v>
      </c>
      <c r="N278" s="2">
        <v>45473</v>
      </c>
      <c r="O278" s="1"/>
    </row>
    <row r="279" spans="1:15" x14ac:dyDescent="0.25">
      <c r="A279" s="1">
        <v>2024</v>
      </c>
      <c r="B279" s="1">
        <v>890480184</v>
      </c>
      <c r="C279" s="1" t="s">
        <v>15</v>
      </c>
      <c r="D279" s="4">
        <v>2021130010275</v>
      </c>
      <c r="E279" s="1" t="s">
        <v>1022</v>
      </c>
      <c r="F279" s="6">
        <v>500000000</v>
      </c>
      <c r="G279" s="1">
        <v>181</v>
      </c>
      <c r="H279" s="1" t="s">
        <v>23</v>
      </c>
      <c r="I279" s="1" t="s">
        <v>1023</v>
      </c>
      <c r="J279" s="1" t="s">
        <v>1024</v>
      </c>
      <c r="K279" s="1" t="s">
        <v>97</v>
      </c>
      <c r="L279" s="1" t="s">
        <v>1025</v>
      </c>
      <c r="M279" s="2">
        <v>45292</v>
      </c>
      <c r="N279" s="2">
        <v>45473</v>
      </c>
      <c r="O279" s="1"/>
    </row>
    <row r="280" spans="1:15" x14ac:dyDescent="0.25">
      <c r="A280" s="1">
        <v>2024</v>
      </c>
      <c r="B280" s="1">
        <v>890480184</v>
      </c>
      <c r="C280" s="1" t="s">
        <v>15</v>
      </c>
      <c r="D280" s="4">
        <v>2021130010277</v>
      </c>
      <c r="E280" s="1" t="s">
        <v>1026</v>
      </c>
      <c r="F280" s="6">
        <v>1537682752</v>
      </c>
      <c r="G280" s="1">
        <v>181</v>
      </c>
      <c r="H280" s="1" t="s">
        <v>69</v>
      </c>
      <c r="I280" s="1" t="s">
        <v>1027</v>
      </c>
      <c r="J280" s="1" t="s">
        <v>1028</v>
      </c>
      <c r="K280" s="1" t="s">
        <v>72</v>
      </c>
      <c r="L280" s="1" t="s">
        <v>73</v>
      </c>
      <c r="M280" s="2">
        <v>45292</v>
      </c>
      <c r="N280" s="2">
        <v>45473</v>
      </c>
      <c r="O280" s="1"/>
    </row>
    <row r="281" spans="1:15" x14ac:dyDescent="0.25">
      <c r="A281" s="1">
        <v>2024</v>
      </c>
      <c r="B281" s="1">
        <v>890480184</v>
      </c>
      <c r="C281" s="1" t="s">
        <v>15</v>
      </c>
      <c r="D281" s="4">
        <v>2021130010278</v>
      </c>
      <c r="E281" s="1" t="s">
        <v>1029</v>
      </c>
      <c r="F281" s="6">
        <v>50000000</v>
      </c>
      <c r="G281" s="1">
        <v>181</v>
      </c>
      <c r="H281" s="1" t="s">
        <v>362</v>
      </c>
      <c r="I281" s="1" t="s">
        <v>1030</v>
      </c>
      <c r="J281" s="1" t="s">
        <v>1031</v>
      </c>
      <c r="K281" s="1" t="s">
        <v>410</v>
      </c>
      <c r="L281" s="1" t="s">
        <v>630</v>
      </c>
      <c r="M281" s="2">
        <v>45292</v>
      </c>
      <c r="N281" s="2">
        <v>45473</v>
      </c>
      <c r="O281" s="1"/>
    </row>
    <row r="282" spans="1:15" x14ac:dyDescent="0.25">
      <c r="A282" s="1">
        <v>2024</v>
      </c>
      <c r="B282" s="1">
        <v>890480184</v>
      </c>
      <c r="C282" s="1" t="s">
        <v>15</v>
      </c>
      <c r="D282" s="4">
        <v>2021130010279</v>
      </c>
      <c r="E282" s="1" t="s">
        <v>1032</v>
      </c>
      <c r="F282" s="6">
        <v>5815435138</v>
      </c>
      <c r="G282" s="1">
        <v>181</v>
      </c>
      <c r="H282" s="1" t="s">
        <v>714</v>
      </c>
      <c r="I282" s="1" t="s">
        <v>1033</v>
      </c>
      <c r="J282" s="1" t="s">
        <v>1034</v>
      </c>
      <c r="K282" s="1" t="s">
        <v>31</v>
      </c>
      <c r="L282" s="1" t="s">
        <v>1035</v>
      </c>
      <c r="M282" s="2">
        <v>45292</v>
      </c>
      <c r="N282" s="2">
        <v>45473</v>
      </c>
      <c r="O282" s="1"/>
    </row>
    <row r="283" spans="1:15" x14ac:dyDescent="0.25">
      <c r="A283" s="1">
        <v>2024</v>
      </c>
      <c r="B283" s="1">
        <v>890480184</v>
      </c>
      <c r="C283" s="1" t="s">
        <v>15</v>
      </c>
      <c r="D283" s="4">
        <v>2021130010280</v>
      </c>
      <c r="E283" s="1" t="s">
        <v>1036</v>
      </c>
      <c r="F283" s="6">
        <v>650000000</v>
      </c>
      <c r="G283" s="1">
        <v>181</v>
      </c>
      <c r="H283" s="1" t="s">
        <v>367</v>
      </c>
      <c r="I283" s="1" t="s">
        <v>1037</v>
      </c>
      <c r="J283" s="1" t="s">
        <v>1038</v>
      </c>
      <c r="K283" s="1" t="s">
        <v>97</v>
      </c>
      <c r="L283" s="1" t="s">
        <v>144</v>
      </c>
      <c r="M283" s="2">
        <v>45292</v>
      </c>
      <c r="N283" s="2">
        <v>45473</v>
      </c>
      <c r="O283" s="1"/>
    </row>
    <row r="284" spans="1:15" x14ac:dyDescent="0.25">
      <c r="A284" s="1">
        <v>2024</v>
      </c>
      <c r="B284" s="1">
        <v>890480184</v>
      </c>
      <c r="C284" s="1" t="s">
        <v>15</v>
      </c>
      <c r="D284" s="4">
        <v>2021130010281</v>
      </c>
      <c r="E284" s="1" t="s">
        <v>1039</v>
      </c>
      <c r="F284" s="6">
        <v>350031409</v>
      </c>
      <c r="G284" s="1">
        <v>181</v>
      </c>
      <c r="H284" s="1" t="s">
        <v>367</v>
      </c>
      <c r="I284" s="1" t="s">
        <v>1040</v>
      </c>
      <c r="J284" s="1" t="s">
        <v>1041</v>
      </c>
      <c r="K284" s="1" t="s">
        <v>97</v>
      </c>
      <c r="L284" s="1" t="s">
        <v>626</v>
      </c>
      <c r="M284" s="2">
        <v>45292</v>
      </c>
      <c r="N284" s="2">
        <v>45473</v>
      </c>
      <c r="O284" s="1"/>
    </row>
    <row r="285" spans="1:15" x14ac:dyDescent="0.25">
      <c r="A285" s="1">
        <v>2024</v>
      </c>
      <c r="B285" s="1">
        <v>890480184</v>
      </c>
      <c r="C285" s="1" t="s">
        <v>15</v>
      </c>
      <c r="D285" s="4">
        <v>2021130010282</v>
      </c>
      <c r="E285" s="1" t="s">
        <v>1042</v>
      </c>
      <c r="F285" s="6">
        <v>913719488</v>
      </c>
      <c r="G285" s="1">
        <v>181</v>
      </c>
      <c r="H285" s="1" t="s">
        <v>367</v>
      </c>
      <c r="I285" s="1" t="s">
        <v>1040</v>
      </c>
      <c r="J285" s="1" t="s">
        <v>1041</v>
      </c>
      <c r="K285" s="1" t="s">
        <v>97</v>
      </c>
      <c r="L285" s="1" t="s">
        <v>758</v>
      </c>
      <c r="M285" s="2">
        <v>45292</v>
      </c>
      <c r="N285" s="2">
        <v>45473</v>
      </c>
      <c r="O285" s="1"/>
    </row>
    <row r="286" spans="1:15" x14ac:dyDescent="0.25">
      <c r="A286" s="1">
        <v>2024</v>
      </c>
      <c r="B286" s="1">
        <v>890480184</v>
      </c>
      <c r="C286" s="1" t="s">
        <v>15</v>
      </c>
      <c r="D286" s="4">
        <v>2021130010283</v>
      </c>
      <c r="E286" s="1" t="s">
        <v>1043</v>
      </c>
      <c r="F286" s="6">
        <v>577505749.03999996</v>
      </c>
      <c r="G286" s="1">
        <v>181</v>
      </c>
      <c r="H286" s="1" t="s">
        <v>23</v>
      </c>
      <c r="I286" s="1" t="s">
        <v>1044</v>
      </c>
      <c r="J286" s="1" t="s">
        <v>1045</v>
      </c>
      <c r="K286" s="1" t="s">
        <v>31</v>
      </c>
      <c r="L286" s="1" t="s">
        <v>344</v>
      </c>
      <c r="M286" s="2">
        <v>45292</v>
      </c>
      <c r="N286" s="2">
        <v>45473</v>
      </c>
      <c r="O286" s="1"/>
    </row>
    <row r="287" spans="1:15" x14ac:dyDescent="0.25">
      <c r="A287" s="1">
        <v>2024</v>
      </c>
      <c r="B287" s="1">
        <v>890480184</v>
      </c>
      <c r="C287" s="1" t="s">
        <v>15</v>
      </c>
      <c r="D287" s="4">
        <v>2021130010284</v>
      </c>
      <c r="E287" s="1" t="s">
        <v>1046</v>
      </c>
      <c r="F287" s="6">
        <v>300000000</v>
      </c>
      <c r="G287" s="1">
        <v>181</v>
      </c>
      <c r="H287" s="1" t="s">
        <v>362</v>
      </c>
      <c r="I287" s="1" t="s">
        <v>1047</v>
      </c>
      <c r="J287" s="1" t="s">
        <v>1048</v>
      </c>
      <c r="K287" s="1" t="s">
        <v>31</v>
      </c>
      <c r="L287" s="1" t="s">
        <v>1049</v>
      </c>
      <c r="M287" s="2">
        <v>45292</v>
      </c>
      <c r="N287" s="2">
        <v>45473</v>
      </c>
      <c r="O287" s="1"/>
    </row>
    <row r="288" spans="1:15" x14ac:dyDescent="0.25">
      <c r="A288" s="1">
        <v>2024</v>
      </c>
      <c r="B288" s="1">
        <v>890480184</v>
      </c>
      <c r="C288" s="1" t="s">
        <v>15</v>
      </c>
      <c r="D288" s="4">
        <v>2021130010285</v>
      </c>
      <c r="E288" s="1" t="s">
        <v>1050</v>
      </c>
      <c r="F288" s="6">
        <v>1000000000</v>
      </c>
      <c r="G288" s="1">
        <v>181</v>
      </c>
      <c r="H288" s="1" t="s">
        <v>362</v>
      </c>
      <c r="I288" s="1" t="s">
        <v>1051</v>
      </c>
      <c r="J288" s="1" t="s">
        <v>1052</v>
      </c>
      <c r="K288" s="1" t="s">
        <v>31</v>
      </c>
      <c r="L288" s="1" t="s">
        <v>1053</v>
      </c>
      <c r="M288" s="2">
        <v>45292</v>
      </c>
      <c r="N288" s="2">
        <v>45473</v>
      </c>
      <c r="O288" s="1"/>
    </row>
    <row r="289" spans="1:15" x14ac:dyDescent="0.25">
      <c r="A289" s="1">
        <v>2024</v>
      </c>
      <c r="B289" s="1">
        <v>890480184</v>
      </c>
      <c r="C289" s="1" t="s">
        <v>15</v>
      </c>
      <c r="D289" s="4">
        <v>2021130010286</v>
      </c>
      <c r="E289" s="1" t="s">
        <v>1054</v>
      </c>
      <c r="F289" s="6">
        <v>400000000</v>
      </c>
      <c r="G289" s="1">
        <v>181</v>
      </c>
      <c r="H289" s="1" t="s">
        <v>362</v>
      </c>
      <c r="I289" s="1" t="s">
        <v>1055</v>
      </c>
      <c r="J289" s="1" t="s">
        <v>1056</v>
      </c>
      <c r="K289" s="1" t="s">
        <v>31</v>
      </c>
      <c r="L289" s="1" t="s">
        <v>1049</v>
      </c>
      <c r="M289" s="2">
        <v>45292</v>
      </c>
      <c r="N289" s="2">
        <v>45473</v>
      </c>
      <c r="O289" s="1"/>
    </row>
    <row r="290" spans="1:15" x14ac:dyDescent="0.25">
      <c r="A290" s="1">
        <v>2024</v>
      </c>
      <c r="B290" s="1">
        <v>890480184</v>
      </c>
      <c r="C290" s="1" t="s">
        <v>15</v>
      </c>
      <c r="D290" s="4">
        <v>2021130010287</v>
      </c>
      <c r="E290" s="1" t="s">
        <v>1057</v>
      </c>
      <c r="F290" s="6">
        <v>385000000</v>
      </c>
      <c r="G290" s="1">
        <v>181</v>
      </c>
      <c r="H290" s="1" t="s">
        <v>362</v>
      </c>
      <c r="I290" s="1" t="s">
        <v>1058</v>
      </c>
      <c r="J290" s="1" t="s">
        <v>1059</v>
      </c>
      <c r="K290" s="1" t="s">
        <v>31</v>
      </c>
      <c r="L290" s="1" t="s">
        <v>1060</v>
      </c>
      <c r="M290" s="2">
        <v>45292</v>
      </c>
      <c r="N290" s="2">
        <v>45473</v>
      </c>
      <c r="O290" s="1"/>
    </row>
    <row r="291" spans="1:15" x14ac:dyDescent="0.25">
      <c r="A291" s="1">
        <v>2024</v>
      </c>
      <c r="B291" s="1">
        <v>890480184</v>
      </c>
      <c r="C291" s="1" t="s">
        <v>15</v>
      </c>
      <c r="D291" s="4">
        <v>2021130010288</v>
      </c>
      <c r="E291" s="1" t="s">
        <v>1061</v>
      </c>
      <c r="F291" s="6">
        <v>1</v>
      </c>
      <c r="G291" s="1">
        <v>181</v>
      </c>
      <c r="H291" s="1" t="s">
        <v>362</v>
      </c>
      <c r="I291" s="1" t="s">
        <v>1062</v>
      </c>
      <c r="J291" s="1" t="s">
        <v>1063</v>
      </c>
      <c r="K291" s="1" t="s">
        <v>31</v>
      </c>
      <c r="L291" s="1" t="s">
        <v>1064</v>
      </c>
      <c r="M291" s="2">
        <v>45292</v>
      </c>
      <c r="N291" s="2">
        <v>45473</v>
      </c>
      <c r="O291" s="1"/>
    </row>
    <row r="292" spans="1:15" x14ac:dyDescent="0.25">
      <c r="A292" s="1">
        <v>2024</v>
      </c>
      <c r="B292" s="1">
        <v>890480184</v>
      </c>
      <c r="C292" s="1" t="s">
        <v>15</v>
      </c>
      <c r="D292" s="4">
        <v>2021130010289</v>
      </c>
      <c r="E292" s="1" t="s">
        <v>1065</v>
      </c>
      <c r="F292" s="6">
        <v>50000000</v>
      </c>
      <c r="G292" s="1">
        <v>181</v>
      </c>
      <c r="H292" s="1" t="s">
        <v>362</v>
      </c>
      <c r="I292" s="1" t="s">
        <v>1066</v>
      </c>
      <c r="J292" s="1" t="s">
        <v>1067</v>
      </c>
      <c r="K292" s="1" t="s">
        <v>410</v>
      </c>
      <c r="L292" s="1" t="s">
        <v>630</v>
      </c>
      <c r="M292" s="2">
        <v>45292</v>
      </c>
      <c r="N292" s="2">
        <v>45473</v>
      </c>
      <c r="O292" s="1"/>
    </row>
    <row r="293" spans="1:15" x14ac:dyDescent="0.25">
      <c r="A293" s="1">
        <v>2024</v>
      </c>
      <c r="B293" s="1">
        <v>890480184</v>
      </c>
      <c r="C293" s="1" t="s">
        <v>15</v>
      </c>
      <c r="D293" s="4">
        <v>2021130010290</v>
      </c>
      <c r="E293" s="1" t="s">
        <v>1068</v>
      </c>
      <c r="F293" s="6">
        <v>1</v>
      </c>
      <c r="G293" s="1">
        <v>181</v>
      </c>
      <c r="H293" s="1" t="s">
        <v>362</v>
      </c>
      <c r="I293" s="1" t="s">
        <v>1069</v>
      </c>
      <c r="J293" s="1" t="s">
        <v>1070</v>
      </c>
      <c r="K293" s="1" t="s">
        <v>766</v>
      </c>
      <c r="L293" s="1" t="s">
        <v>1071</v>
      </c>
      <c r="M293" s="2">
        <v>45292</v>
      </c>
      <c r="N293" s="2">
        <v>45473</v>
      </c>
      <c r="O293" s="1"/>
    </row>
    <row r="294" spans="1:15" x14ac:dyDescent="0.25">
      <c r="A294" s="1">
        <v>2024</v>
      </c>
      <c r="B294" s="1">
        <v>890480184</v>
      </c>
      <c r="C294" s="1" t="s">
        <v>15</v>
      </c>
      <c r="D294" s="4">
        <v>2021130010291</v>
      </c>
      <c r="E294" s="1" t="s">
        <v>1072</v>
      </c>
      <c r="F294" s="6">
        <v>555389585</v>
      </c>
      <c r="G294" s="1">
        <v>181</v>
      </c>
      <c r="H294" s="1" t="s">
        <v>56</v>
      </c>
      <c r="I294" s="1" t="s">
        <v>1073</v>
      </c>
      <c r="J294" s="1" t="s">
        <v>1074</v>
      </c>
      <c r="K294" s="1" t="s">
        <v>59</v>
      </c>
      <c r="L294" s="1" t="s">
        <v>1075</v>
      </c>
      <c r="M294" s="2">
        <v>45292</v>
      </c>
      <c r="N294" s="2">
        <v>45473</v>
      </c>
      <c r="O294" s="1"/>
    </row>
    <row r="295" spans="1:15" x14ac:dyDescent="0.25">
      <c r="A295" s="1">
        <v>2024</v>
      </c>
      <c r="B295" s="1">
        <v>890480184</v>
      </c>
      <c r="C295" s="1" t="s">
        <v>15</v>
      </c>
      <c r="D295" s="4">
        <v>2021130010292</v>
      </c>
      <c r="E295" s="1" t="s">
        <v>1076</v>
      </c>
      <c r="F295" s="6">
        <v>2558843154.3600001</v>
      </c>
      <c r="G295" s="1">
        <v>181</v>
      </c>
      <c r="H295" s="1" t="s">
        <v>362</v>
      </c>
      <c r="I295" s="1" t="s">
        <v>1077</v>
      </c>
      <c r="J295" s="1" t="s">
        <v>1078</v>
      </c>
      <c r="K295" s="1" t="s">
        <v>217</v>
      </c>
      <c r="L295" s="1" t="s">
        <v>793</v>
      </c>
      <c r="M295" s="2">
        <v>45292</v>
      </c>
      <c r="N295" s="2">
        <v>45473</v>
      </c>
      <c r="O295" s="1"/>
    </row>
    <row r="296" spans="1:15" x14ac:dyDescent="0.25">
      <c r="A296" s="1">
        <v>2024</v>
      </c>
      <c r="B296" s="1">
        <v>890480184</v>
      </c>
      <c r="C296" s="1" t="s">
        <v>15</v>
      </c>
      <c r="D296" s="4">
        <v>2021130010293</v>
      </c>
      <c r="E296" s="1" t="s">
        <v>1079</v>
      </c>
      <c r="F296" s="6">
        <v>966269376</v>
      </c>
      <c r="G296" s="1">
        <v>181</v>
      </c>
      <c r="H296" s="1" t="s">
        <v>362</v>
      </c>
      <c r="I296" s="1" t="s">
        <v>1080</v>
      </c>
      <c r="J296" s="1" t="s">
        <v>1081</v>
      </c>
      <c r="K296" s="1" t="s">
        <v>217</v>
      </c>
      <c r="L296" s="1" t="s">
        <v>793</v>
      </c>
      <c r="M296" s="2">
        <v>45292</v>
      </c>
      <c r="N296" s="2">
        <v>45473</v>
      </c>
      <c r="O296" s="1"/>
    </row>
    <row r="297" spans="1:15" x14ac:dyDescent="0.25">
      <c r="A297" s="1">
        <v>2024</v>
      </c>
      <c r="B297" s="1">
        <v>890480184</v>
      </c>
      <c r="C297" s="1" t="s">
        <v>15</v>
      </c>
      <c r="D297" s="4">
        <v>2022130010001</v>
      </c>
      <c r="E297" s="1" t="s">
        <v>1082</v>
      </c>
      <c r="F297" s="6">
        <v>34330650284.949997</v>
      </c>
      <c r="G297" s="1">
        <v>181</v>
      </c>
      <c r="H297" s="1" t="s">
        <v>367</v>
      </c>
      <c r="I297" s="1" t="s">
        <v>1083</v>
      </c>
      <c r="J297" s="1" t="s">
        <v>1084</v>
      </c>
      <c r="K297" s="1" t="s">
        <v>31</v>
      </c>
      <c r="L297" s="1" t="s">
        <v>1085</v>
      </c>
      <c r="M297" s="2">
        <v>45292</v>
      </c>
      <c r="N297" s="2">
        <v>45473</v>
      </c>
      <c r="O297" s="1"/>
    </row>
    <row r="298" spans="1:15" x14ac:dyDescent="0.25">
      <c r="A298" s="1">
        <v>2024</v>
      </c>
      <c r="B298" s="1">
        <v>890480184</v>
      </c>
      <c r="C298" s="1" t="s">
        <v>15</v>
      </c>
      <c r="D298" s="4">
        <v>2022130010002</v>
      </c>
      <c r="E298" s="1" t="s">
        <v>1086</v>
      </c>
      <c r="F298" s="6">
        <v>0</v>
      </c>
      <c r="G298" s="4">
        <f t="shared" ref="G298:G302" si="4">+N298-M298</f>
        <v>213</v>
      </c>
      <c r="H298" s="1" t="s">
        <v>482</v>
      </c>
      <c r="I298" s="1" t="s">
        <v>1087</v>
      </c>
      <c r="J298" s="1" t="s">
        <v>1088</v>
      </c>
      <c r="K298" s="1" t="s">
        <v>124</v>
      </c>
      <c r="L298" s="1" t="s">
        <v>21</v>
      </c>
      <c r="M298" s="2">
        <v>45352</v>
      </c>
      <c r="N298" s="2">
        <v>45565</v>
      </c>
      <c r="O298" s="1" t="s">
        <v>1121</v>
      </c>
    </row>
    <row r="299" spans="1:15" x14ac:dyDescent="0.25">
      <c r="A299" s="1">
        <v>2024</v>
      </c>
      <c r="B299" s="1">
        <v>890480184</v>
      </c>
      <c r="C299" s="1" t="s">
        <v>15</v>
      </c>
      <c r="D299" s="4">
        <v>2022130010003</v>
      </c>
      <c r="E299" s="1" t="s">
        <v>1089</v>
      </c>
      <c r="F299" s="6">
        <v>1000000000</v>
      </c>
      <c r="G299" s="4">
        <f t="shared" si="4"/>
        <v>213</v>
      </c>
      <c r="H299" s="1" t="s">
        <v>482</v>
      </c>
      <c r="I299" s="1" t="s">
        <v>1090</v>
      </c>
      <c r="J299" s="1" t="s">
        <v>1091</v>
      </c>
      <c r="K299" s="1" t="s">
        <v>20</v>
      </c>
      <c r="L299" s="1" t="s">
        <v>21</v>
      </c>
      <c r="M299" s="2">
        <v>45352</v>
      </c>
      <c r="N299" s="2">
        <v>45565</v>
      </c>
      <c r="O299" s="1" t="s">
        <v>1121</v>
      </c>
    </row>
    <row r="300" spans="1:15" x14ac:dyDescent="0.25">
      <c r="A300" s="1">
        <v>2024</v>
      </c>
      <c r="B300" s="1">
        <v>890480184</v>
      </c>
      <c r="C300" s="1" t="s">
        <v>15</v>
      </c>
      <c r="D300" s="4">
        <v>2022130010005</v>
      </c>
      <c r="E300" s="1" t="s">
        <v>1092</v>
      </c>
      <c r="F300" s="6">
        <v>100000000</v>
      </c>
      <c r="G300" s="4">
        <f t="shared" si="4"/>
        <v>213</v>
      </c>
      <c r="H300" s="1" t="s">
        <v>482</v>
      </c>
      <c r="I300" s="1" t="s">
        <v>1093</v>
      </c>
      <c r="J300" s="1" t="s">
        <v>1094</v>
      </c>
      <c r="K300" s="1" t="s">
        <v>97</v>
      </c>
      <c r="L300" s="1" t="s">
        <v>21</v>
      </c>
      <c r="M300" s="2">
        <v>45352</v>
      </c>
      <c r="N300" s="2">
        <v>45565</v>
      </c>
      <c r="O300" s="1" t="s">
        <v>1121</v>
      </c>
    </row>
    <row r="301" spans="1:15" x14ac:dyDescent="0.25">
      <c r="A301" s="1">
        <v>2024</v>
      </c>
      <c r="B301" s="1">
        <v>890480184</v>
      </c>
      <c r="C301" s="1" t="s">
        <v>15</v>
      </c>
      <c r="D301" s="4">
        <v>2022130010006</v>
      </c>
      <c r="E301" s="1" t="s">
        <v>1095</v>
      </c>
      <c r="F301" s="6">
        <v>100000000</v>
      </c>
      <c r="G301" s="4">
        <f t="shared" si="4"/>
        <v>213</v>
      </c>
      <c r="H301" s="1" t="s">
        <v>482</v>
      </c>
      <c r="I301" s="1" t="s">
        <v>1096</v>
      </c>
      <c r="J301" s="1" t="s">
        <v>1097</v>
      </c>
      <c r="K301" s="1" t="s">
        <v>31</v>
      </c>
      <c r="L301" s="1" t="s">
        <v>21</v>
      </c>
      <c r="M301" s="2">
        <v>45352</v>
      </c>
      <c r="N301" s="2">
        <v>45565</v>
      </c>
      <c r="O301" s="1" t="s">
        <v>1121</v>
      </c>
    </row>
    <row r="302" spans="1:15" x14ac:dyDescent="0.25">
      <c r="A302" s="1">
        <v>2024</v>
      </c>
      <c r="B302" s="1">
        <v>890480184</v>
      </c>
      <c r="C302" s="1" t="s">
        <v>15</v>
      </c>
      <c r="D302" s="4">
        <v>2022130010007</v>
      </c>
      <c r="E302" s="1" t="s">
        <v>1098</v>
      </c>
      <c r="F302" s="6">
        <v>200000000</v>
      </c>
      <c r="G302" s="4">
        <f t="shared" si="4"/>
        <v>213</v>
      </c>
      <c r="H302" s="1" t="s">
        <v>482</v>
      </c>
      <c r="I302" s="1" t="s">
        <v>1099</v>
      </c>
      <c r="J302" s="1" t="s">
        <v>1100</v>
      </c>
      <c r="K302" s="1" t="s">
        <v>31</v>
      </c>
      <c r="L302" s="1" t="s">
        <v>21</v>
      </c>
      <c r="M302" s="2">
        <v>45352</v>
      </c>
      <c r="N302" s="2">
        <v>45565</v>
      </c>
      <c r="O302" s="1" t="s">
        <v>1121</v>
      </c>
    </row>
    <row r="303" spans="1:15" x14ac:dyDescent="0.25">
      <c r="A303" s="1">
        <v>2024</v>
      </c>
      <c r="B303" s="1">
        <v>890480184</v>
      </c>
      <c r="C303" s="1" t="s">
        <v>15</v>
      </c>
      <c r="D303" s="4">
        <v>2022130010013</v>
      </c>
      <c r="E303" s="1" t="s">
        <v>1101</v>
      </c>
      <c r="F303" s="6">
        <v>1089660874.28</v>
      </c>
      <c r="G303" s="1">
        <v>181</v>
      </c>
      <c r="H303" s="1" t="s">
        <v>23</v>
      </c>
      <c r="I303" s="1" t="s">
        <v>1102</v>
      </c>
      <c r="J303" s="1" t="s">
        <v>1103</v>
      </c>
      <c r="K303" s="1" t="s">
        <v>31</v>
      </c>
      <c r="L303" s="1" t="s">
        <v>344</v>
      </c>
      <c r="M303" s="2">
        <v>45292</v>
      </c>
      <c r="N303" s="2">
        <v>45473</v>
      </c>
      <c r="O303" s="1"/>
    </row>
    <row r="304" spans="1:15" x14ac:dyDescent="0.25">
      <c r="A304" s="1">
        <v>2024</v>
      </c>
      <c r="B304" s="1">
        <v>890480184</v>
      </c>
      <c r="C304" s="1" t="s">
        <v>15</v>
      </c>
      <c r="D304" s="4">
        <v>2022130010025</v>
      </c>
      <c r="E304" s="1" t="s">
        <v>1104</v>
      </c>
      <c r="F304" s="6">
        <v>16000000000</v>
      </c>
      <c r="G304" s="1">
        <v>181</v>
      </c>
      <c r="H304" s="1" t="s">
        <v>378</v>
      </c>
      <c r="I304" s="1" t="s">
        <v>1105</v>
      </c>
      <c r="J304" s="1" t="s">
        <v>1106</v>
      </c>
      <c r="K304" s="1" t="s">
        <v>217</v>
      </c>
      <c r="L304" s="1" t="s">
        <v>1018</v>
      </c>
      <c r="M304" s="2">
        <v>45292</v>
      </c>
      <c r="N304" s="2">
        <v>45473</v>
      </c>
      <c r="O304" s="1"/>
    </row>
    <row r="305" spans="1:15" x14ac:dyDescent="0.25">
      <c r="A305" s="1">
        <v>2024</v>
      </c>
      <c r="B305" s="1">
        <v>890480184</v>
      </c>
      <c r="C305" s="1" t="s">
        <v>15</v>
      </c>
      <c r="D305" s="4">
        <v>2022130010026</v>
      </c>
      <c r="E305" s="1" t="s">
        <v>1107</v>
      </c>
      <c r="F305" s="6">
        <v>328128326</v>
      </c>
      <c r="G305" s="1">
        <v>181</v>
      </c>
      <c r="H305" s="1" t="s">
        <v>23</v>
      </c>
      <c r="I305" s="1" t="s">
        <v>1108</v>
      </c>
      <c r="J305" s="1" t="s">
        <v>1109</v>
      </c>
      <c r="K305" s="1" t="s">
        <v>31</v>
      </c>
      <c r="L305" s="1" t="s">
        <v>311</v>
      </c>
      <c r="M305" s="2">
        <v>45292</v>
      </c>
      <c r="N305" s="2">
        <v>45473</v>
      </c>
      <c r="O305" s="1"/>
    </row>
    <row r="306" spans="1:15" x14ac:dyDescent="0.25">
      <c r="A306" s="1">
        <v>2024</v>
      </c>
      <c r="B306" s="1">
        <v>890480184</v>
      </c>
      <c r="C306" s="1" t="s">
        <v>15</v>
      </c>
      <c r="D306" s="4">
        <v>2022130010028</v>
      </c>
      <c r="E306" s="1" t="s">
        <v>1110</v>
      </c>
      <c r="F306" s="6">
        <v>5593868483.3099995</v>
      </c>
      <c r="G306" s="1">
        <v>181</v>
      </c>
      <c r="H306" s="1" t="s">
        <v>23</v>
      </c>
      <c r="I306" s="1" t="s">
        <v>1111</v>
      </c>
      <c r="J306" s="1" t="s">
        <v>1112</v>
      </c>
      <c r="K306" s="1" t="s">
        <v>31</v>
      </c>
      <c r="L306" s="1" t="s">
        <v>311</v>
      </c>
      <c r="M306" s="2">
        <v>45292</v>
      </c>
      <c r="N306" s="2">
        <v>45473</v>
      </c>
      <c r="O306" s="1"/>
    </row>
    <row r="307" spans="1:15" x14ac:dyDescent="0.25">
      <c r="A307" s="1">
        <v>2024</v>
      </c>
      <c r="B307" s="1">
        <v>890480184</v>
      </c>
      <c r="C307" s="1" t="s">
        <v>15</v>
      </c>
      <c r="D307" s="4">
        <v>2023130010003</v>
      </c>
      <c r="E307" s="1" t="s">
        <v>1113</v>
      </c>
      <c r="F307" s="6">
        <v>52570000000</v>
      </c>
      <c r="G307" s="1">
        <v>181</v>
      </c>
      <c r="H307" s="1" t="s">
        <v>472</v>
      </c>
      <c r="I307" s="1" t="s">
        <v>1114</v>
      </c>
      <c r="J307" s="1" t="s">
        <v>1115</v>
      </c>
      <c r="K307" s="1" t="s">
        <v>276</v>
      </c>
      <c r="L307" s="1" t="s">
        <v>307</v>
      </c>
      <c r="M307" s="2">
        <v>45292</v>
      </c>
      <c r="N307" s="2">
        <v>45473</v>
      </c>
      <c r="O307" s="1"/>
    </row>
    <row r="308" spans="1:15" x14ac:dyDescent="0.25">
      <c r="A308" s="1">
        <v>2024</v>
      </c>
      <c r="B308" s="1">
        <v>890480184</v>
      </c>
      <c r="C308" s="1" t="s">
        <v>15</v>
      </c>
      <c r="D308" s="4">
        <v>2024130010001</v>
      </c>
      <c r="E308" s="1" t="s">
        <v>1116</v>
      </c>
      <c r="F308" s="6">
        <v>10982857733.550001</v>
      </c>
      <c r="G308" s="1">
        <v>181</v>
      </c>
      <c r="H308" s="1" t="s">
        <v>38</v>
      </c>
      <c r="I308" s="1" t="s">
        <v>1117</v>
      </c>
      <c r="J308" s="1" t="s">
        <v>1118</v>
      </c>
      <c r="K308" s="1" t="s">
        <v>31</v>
      </c>
      <c r="L308" s="1" t="s">
        <v>1119</v>
      </c>
      <c r="M308" s="2">
        <v>45292</v>
      </c>
      <c r="N308" s="2">
        <v>45473</v>
      </c>
      <c r="O308" s="1"/>
    </row>
    <row r="309" spans="1:15" x14ac:dyDescent="0.25">
      <c r="A309" s="1">
        <v>2024</v>
      </c>
      <c r="B309" s="1">
        <v>890480184</v>
      </c>
      <c r="C309" s="1" t="s">
        <v>15</v>
      </c>
      <c r="D309" s="4">
        <v>2024130010003</v>
      </c>
      <c r="E309" s="1" t="s">
        <v>1120</v>
      </c>
      <c r="F309" s="6">
        <v>20842504772.150002</v>
      </c>
      <c r="G309" s="1">
        <v>150</v>
      </c>
      <c r="H309" s="1" t="s">
        <v>69</v>
      </c>
      <c r="I309" s="1" t="s">
        <v>138</v>
      </c>
      <c r="J309" s="1" t="s">
        <v>139</v>
      </c>
      <c r="K309" s="1" t="s">
        <v>72</v>
      </c>
      <c r="L309" s="1" t="s">
        <v>73</v>
      </c>
      <c r="M309" s="2">
        <v>45323</v>
      </c>
      <c r="N309" s="2">
        <v>45473</v>
      </c>
      <c r="O309" s="1"/>
    </row>
  </sheetData>
  <autoFilter ref="A1:O309" xr:uid="{486D08E6-5413-49F7-9B0C-0ADB8699B76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Alvarez Puello</dc:creator>
  <cp:lastModifiedBy>Jesus Alvarez Puello</cp:lastModifiedBy>
  <dcterms:created xsi:type="dcterms:W3CDTF">2024-06-05T21:39:01Z</dcterms:created>
  <dcterms:modified xsi:type="dcterms:W3CDTF">2024-07-03T19:41:27Z</dcterms:modified>
</cp:coreProperties>
</file>