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66925"/>
  <xr:revisionPtr revIDLastSave="0" documentId="8_{FF2942A8-249F-4811-B085-F8B9996DAF1C}" xr6:coauthVersionLast="47" xr6:coauthVersionMax="47" xr10:uidLastSave="{00000000-0000-0000-0000-000000000000}"/>
  <bookViews>
    <workbookView xWindow="0" yWindow="0" windowWidth="0" windowHeight="0" xr2:uid="{00000000-000D-0000-FFFF-FFFF00000000}"/>
  </bookViews>
  <sheets>
    <sheet name="F14.2  PLANES DE MEJORAMIEN..." sheetId="1" r:id="rId1"/>
  </sheet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<sst xmlns="http://schemas.openxmlformats.org/spreadsheetml/2006/main" count="1716" uniqueCount="659">
  <si>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</si>
  <si>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</si>
  <si>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</si>
  <si>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</si>
  <si>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</si>
  <si>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</si>
  <si>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</si>
  <si>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</si>
  <si>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</si>
  <si>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</si>
  <si>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</si>
  <si>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</si>
  <si>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</si>
  <si>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</si>
  <si>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</si>
  <si>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</si>
  <si>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</si>
  <si>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</si>
  <si>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</si>
  <si>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</si>
  <si>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</si>
  <si>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</si>
  <si>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</si>
  <si>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</si>
  <si>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</si>
  <si>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</si>
  <si>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</si>
  <si>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</si>
  <si>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</si>
  <si>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</si>
  <si>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1</t>
  </si>
  <si>
    <t>Presupuesto de ingresos de la vigencia sobreestimado . Rendimientos financieros propósito general no distribuidos acorde con porcentaje en cada componente</t>
  </si>
  <si>
    <t>Debilidades en la planeación.</t>
  </si>
  <si>
    <t>Proyectar ingresos con bases ciertas entre otra el comportamiento histórico. Distribuir los recursos de SGP propósito general acorde con los porcentajes establecidos.</t>
  </si>
  <si>
    <t>Para proyectar los ingresos de la vigencia siguiente se tendrán en cuenta los métodos de reconocido valor técnico. Se distribuiran los recursos acorde con los porcentajes establecidos.</t>
  </si>
  <si>
    <t>Proyección de Ingresos por rendimientos financieros sgp proyectados con bases ciertas. Porcentajes distribuidos (Deporte 8%, Cultura 6% y Otros Sectores de Inversión, el restante 76%)</t>
  </si>
  <si>
    <t>2021/06/01</t>
  </si>
  <si>
    <t>2021/10/05</t>
  </si>
  <si>
    <t>EL PROYECTO DE PRESUPUESTO PARA LA VIGENCIA 2022, SE RADICÓ ANTE EL CONCEJO DISTRITAL EL 01 DE OCTUBRE DE 2021, PARA SU ESTUDIO Y APROBACIÓN; EN EL CUAL SE PROYECTARON LOS RECURSOS SGP TENIENDO EN CUENTA LAS ACCIONES DE MEJORA PLANTEADAS EN EL PRESENTE PLAN DE MEJORAMIENTO SUSCRITO. Y FUE APROBADO MEDIANTE ACUERDO 083 DEL 16/12/2021.</t>
  </si>
  <si>
    <t>FILA_2</t>
  </si>
  <si>
    <t>2</t>
  </si>
  <si>
    <t>Sobreestimación de ingresos SGP propósito general.</t>
  </si>
  <si>
    <t>Debilidades en la planeación al realizar el cálculo  de las proyecciones realizadas para este componente al momento de proponer su apropiación.</t>
  </si>
  <si>
    <t>Tener en cuenta el documento conpes para la estimación de los ingresos de sgp propòsito general.</t>
  </si>
  <si>
    <t>Tener en cuenta la herramienta de recomendaciones para la proyección y estimación de los recursos del Sistema General de Participaciones (SGP), expedida en junio de 2019, por parte de la Dirección de Inversiones y Finanzas Públicas (DIFP) del Departamento Nacional de Planeación (DNP)</t>
  </si>
  <si>
    <t>Recursos de SGP proyectados con cálculo basados en documento conpes</t>
  </si>
  <si>
    <t>2021/03/01</t>
  </si>
  <si>
    <t>2021/12/31</t>
  </si>
  <si>
    <t>FILA_3</t>
  </si>
  <si>
    <t>3</t>
  </si>
  <si>
    <t>Revisando el informe de Cierre de Tesorería del 2019, se encontró que en el encargo Fiduciario SERVITRUST GNB SUDAMERIS S.A, el ente territorial posee la cuenta de ahorros del Banco de Occidente No. 830-96XXXX, donde se encuentran depositados unos recursos del componente Propósito General y que al 31 de diciembre ascienden a $296.667.820,48.</t>
  </si>
  <si>
    <t>Esta situación demuestra debilidades en la aplicación efectiva de los mecanismos de control interno contable y desconocimiento de lo reglamentado en el artículo 6, literal e, de la Resolución 4835 de 2015,</t>
  </si>
  <si>
    <t>Fortalecer los mecanismos de control inteno contable, dando aplicación a lo dispuesto en el Art. 6, literal e, de la Resoluciòn 4835 de 2015</t>
  </si>
  <si>
    <t>Reintegrar los recursos a la fuente inicial "Proposito General" en la cuenta maestra aperturada conforme a la Resolucion 4835 de 2015</t>
  </si>
  <si>
    <t>Elaborar oficio solicitando traslado de los recursos a la cuenta maestra de SGP Proposito General</t>
  </si>
  <si>
    <t>2021/01/13</t>
  </si>
  <si>
    <t>se anexa oficio AMC-OFI-0078019-2021 del 6 de julio de 2021, traslado desde la cuenta de ahorros numero 220-230-40845-2  del Banco Popular denominada cheques anulados, el valos de $296.667.820,48 a la cuenta de ahorros  830-96760-0 denominada Cuenta Maestra PG, cumpliendo asi con la actividad propuesta</t>
  </si>
  <si>
    <t>FILA_4</t>
  </si>
  <si>
    <t>4</t>
  </si>
  <si>
    <t>Conciliaciones bancarias realizadas al cierre de la vigencia 2019 y I Semestre 2020, de la cuenta maestra por donde se manejan los recursos de SGP Propósito General, existen partidas con notas débitos sin contabilizar, notas créditos y consignaciones contabilizadas y no registradas en extracto,  notas débitos contabilizadas no registradas.</t>
  </si>
  <si>
    <t>Debilidades de control interno contable, al no realizar las acciones administrativas necesarias para aclarar, legalizar y registrar las partidas conciliatorias de manera oportuna y con ello determinar la existencia real de bienes, derechos y obligaciones que afectan los recursos de la participación de propósito general.</t>
  </si>
  <si>
    <t>Realizar los ajustes para la depuracion de dichas partidas</t>
  </si>
  <si>
    <t>Realizar los ajustes correspondientes; Solicitar a Tesoreria Distrital el Reintegro de esos de estos recursos a la cuenta de Propósito General como cuenta maestra; Adelantar las gestiones presupuestales para adicionar los recursos al presupuesto de la vigencia en curso.</t>
  </si>
  <si>
    <t>Conciliaciones</t>
  </si>
  <si>
    <t>2021/01/01</t>
  </si>
  <si>
    <t>Se anexa conciliaciones bancarias con corte a  Nov- 2020   *Las actividades planteadas para subsanar el hallazgo se veran reflejadas en los estados financieros con corte a 31 de diciembre de 2021.</t>
  </si>
  <si>
    <t>FILA_5</t>
  </si>
  <si>
    <t>Fortalecer el proceso de control interno contable, realizando las actuaciones administrativas requeridas para legalizar y registrar oportunamente las partidas conciliatorias, y de esta manera tener claridad respecto de la existencia real de bienes, derechos y obligaciones que afectan los recursos de la participación de propósito general.</t>
  </si>
  <si>
    <t>Realizar los ajustes contables pertinentes, despues que se redireccionen los recursos a la cuenta maestra de SGP Proposito General</t>
  </si>
  <si>
    <t>Solicitar mediante oficio la devolucion del recurso mal direccionado para el pago de las obligaciones adquiridas por el Distrito</t>
  </si>
  <si>
    <t>FILA_6</t>
  </si>
  <si>
    <t>5</t>
  </si>
  <si>
    <t>Rendimientos financieros del subcomponente cultura no incorporados al presupuesto de ingresos de manera oportuna generando  diferencias entre lo reportado en Predis y lo recaudado.</t>
  </si>
  <si>
    <t>Deficiencias de control administrativo que no permiten prever las inconsistencias que presentan en la apropiación y ejecución definitiva del presupuesto.</t>
  </si>
  <si>
    <t>Incorporar al presuesto de ingresos los recursos de manera oportuna de tal manera que permita su adecuada distribución en el gasto.</t>
  </si>
  <si>
    <t>Una vez se surta el proceso de cierre de tesoreria, se iniciará el proceso de incorporación de saldos no ejecutados al presupuesto.</t>
  </si>
  <si>
    <t>Incorporacion de recursos no ejecutados</t>
  </si>
  <si>
    <t>Los recursos SGP no ejecutados correspondientes a la vigencia 2019 fueron incorporados mediante decreto 1230 del 08 de octubre de 2020. Los recursos SGP no ejecutados correspondientes a la vigencia 2020 fueron incorporados mediante decreto 0565 del 21 de mayo de 2020.</t>
  </si>
  <si>
    <t>FILA_7</t>
  </si>
  <si>
    <t>6</t>
  </si>
  <si>
    <t>Ejecución en la transferencia de recursos.</t>
  </si>
  <si>
    <t>Tranferencia de recursos</t>
  </si>
  <si>
    <t>Se anexa oficio AMC-OFI-0078019-2021 del 6 de julio de 2021, traslado desde la cuenta de ahorros numero 220-230-40845-2  del Banco Popular denominada cheques anulados, el valos de $296.667.820,48 a la cuenta de ahorros  830-96760-0 denominada Cuenta Maestra PG, cumpliendo asi con la actividad propuesta</t>
  </si>
  <si>
    <t>FILA_8</t>
  </si>
  <si>
    <t>7</t>
  </si>
  <si>
    <t>Disminucion del Presupuesto de Ingresos  SGP- Educacion -2020 . (A)</t>
  </si>
  <si>
    <t>Según la Contraloría se dio una mayor proyección del presupuesto de ingresos del SGP Educación con relación a lo proyectado en la vigencia 2019, siendo que hubo una disminución de los recursos asignados en el 2020 lo que generó una diferencia</t>
  </si>
  <si>
    <t>Proyectar los ingresos soportados en la normatividad vigente, con el comportamiento de la matrícula, la inflación proyectada y la Asignación por Complemento a la Población Atendida que historicamente se asigna al Distrito de Cartagena</t>
  </si>
  <si>
    <t>1. Revisar los documentos de asignaciones de recursos.</t>
  </si>
  <si>
    <t>Documento</t>
  </si>
  <si>
    <t>2021/01/20</t>
  </si>
  <si>
    <t>2021/12/20</t>
  </si>
  <si>
    <t>1. Se revisaron los documentos de asignación de recursos: Documentos de Distribución SGP-58-2021, SGP-56-2021, SGP-55-2021 y SGP-53-2021. Se anexa PAC de Ingresos SGP-Educación a corte 30/nov/2021 donde se detallan los giros del MEN durante la vigencia CSF y SSF, se reporta mensualmente a la dirección de presupuesto distrital el recaudo de los ingresos.</t>
  </si>
  <si>
    <t>FILA_9</t>
  </si>
  <si>
    <t>2. Realizar las proyecciones de la nómina y sus actualizaciones mensuales enviarlas al MEN</t>
  </si>
  <si>
    <t>Proyecciones</t>
  </si>
  <si>
    <t>2. Se realizó la proyección de nómina la cual fue enviada al MEN,  se liquida mensualmente la nómina a través del sistema humano que  trabaja en línea con el MEN. Se adjunta cuadro excel donde se detallan los documentos de asignación de recursos revisados. Se adjunta programación de la nómina del SGP y la programación e PAC - SGP</t>
  </si>
  <si>
    <t>FILA_10</t>
  </si>
  <si>
    <t>3. llevar un control mensualizado del giro del PAC versus la ejecución de los gastos del SGP</t>
  </si>
  <si>
    <t>Control</t>
  </si>
  <si>
    <t>3. Se lleva un control del giro del pac y se reporta a la dirección de presupuesto Distrital. Se adjunta cuadro excel donde se detallan los documentos de asignación de recursos revisados. Se adjunta programación de la nómina del SGP y la programación e PAC - SGP</t>
  </si>
  <si>
    <t>FILA_11</t>
  </si>
  <si>
    <t>8</t>
  </si>
  <si>
    <t>Traslados de Recursos entre subciomponetes del  Gasto SGP -Educacion (A)</t>
  </si>
  <si>
    <t>Debilidades en el proceso de planeación y ejecución financiera de los recursos del SGP</t>
  </si>
  <si>
    <t>Proyectar el presupuesto de ingresos y gastos del SGP equilibradamente</t>
  </si>
  <si>
    <t>Proyección de presupuesto</t>
  </si>
  <si>
    <t>Se proyectó presupuesto de la vigencia 2022. No obstante se lleva el control del presupuesto de la presente vigencia. Se adjunta ejecución de ingresos y de gastos a 29 de diciembre de 2021 descargada del sistema PREDIS del Distrito</t>
  </si>
  <si>
    <t>FILA_12</t>
  </si>
  <si>
    <t>9</t>
  </si>
  <si>
    <t>Reasignacion de Recursos no comprometidos  (A- D)</t>
  </si>
  <si>
    <t>Falta de celeridad para la reasignación de los recursos disponibles de vigencias anteriores</t>
  </si>
  <si>
    <t>Proyectar la reasignación de recursos disponibles de vigencias anteriores una vez se de el cierre presupuestal y de tesorería de la vigencia 2020</t>
  </si>
  <si>
    <t>1. Proyectar la reasignación  una vez se de el cierre presupuestal y de tesorería de la vigencia 2020</t>
  </si>
  <si>
    <t>Proyección de reasignación</t>
  </si>
  <si>
    <t>1- A traves de oficio AMC-OFI-0018184-2021 se envía a la Dirección de Presupuesto la justificacion y soportes de los recursos a incorporar correspondientes a los saldos vigencia 2020. Estos recursos fueron certificados por la Tesorería Distrital a traves de oficio AMC-OFI-0012422-2021.  Se expidió decreto 0149 de 9/feb/2021 se incorporan al presupuesto de la vigencia 2021</t>
  </si>
  <si>
    <t>FILA_13</t>
  </si>
  <si>
    <t>Proyectar la reasignación de recursos disponibles de vigencias anteriores una vez se de el cierre presupuestal y de tesorería de la vigencia 2021</t>
  </si>
  <si>
    <t>2. Remitir a la Dirección de Presupuesto la solicitud de reasignación de recurSos de vigencias anteriores</t>
  </si>
  <si>
    <t>Solicitud</t>
  </si>
  <si>
    <t>2.  Por medio de oficio AMC-OFI-0018184-2021 se incluyes recursos para incorporar de la vigencia 2020, pertenecientes a las fuentes Asignación Especial MEN y SGP del PAE y FONPET. De igual manera dentro del mismo oficio se relacionan los valores correspondientes a los saldos de reservas no ejecutadas de la fuente SGP Educación de las vigencias 2018 y 2019.</t>
  </si>
  <si>
    <t>FILA_14</t>
  </si>
  <si>
    <t>Proyectar la reasignación de recursos disponibles de vigencias anteriores una vez se de el cierre presupuestal y de tesorería de la vigencia 2022</t>
  </si>
  <si>
    <t>3. Hacer seguimiento al trámite de incorporación de recursos de vigencias anteriores</t>
  </si>
  <si>
    <t>Seguimiento</t>
  </si>
  <si>
    <t>3 - Mediante oficio  CTC-2021-IE-000378 se solicitan a la Subdirección Tecnica Gestión Administrativa las actas de liquidación de los contratos soportados en las reservas no ejecutadas de las vigencias 2018 y 2019.  4- Por medio de Decreto 0565 de 20 de mayo de 2021 se realizó la incorporacion al presupuesto 2021 de los saldos disponibles a 31 de diciembre de 2020.</t>
  </si>
  <si>
    <t>FILA_15</t>
  </si>
  <si>
    <t>10</t>
  </si>
  <si>
    <t>Proceso de Conciliacion Bancaria Cuentas Maestras (A - IP)</t>
  </si>
  <si>
    <t>Debilidades en la aplicación efectiva de los mecanismos de control interno contable, falta de oportunidad e inconsistencia en las conciliaciones bancarias de las cuentas maestras SGP educación y falta de acciones administrativas para subsanar las partidas conciliatorias desde hace más de un año.</t>
  </si>
  <si>
    <t>Dar cumplimiento a la normatividad vigente y a las políticas contables establecidas en el Manual de Políticas  contables y de Operación del Distrito de Cartagena. Reconocimiento de los registros contable  de todas las partidas de ingresos y gastos del SGP - Educación  en donde se afecten las cuentas Maestras Bancarias; conciliación Bancaria mes a mes.</t>
  </si>
  <si>
    <t>1. Ejecutar todas las actividades descritas en el plan de saneamiento contable de la SED para actualizar los libros de contabilidad y los saldos contenidos en los estados financieros.</t>
  </si>
  <si>
    <t>Actividades ejecutadas</t>
  </si>
  <si>
    <t>1. Se solicitó manual de políticas contables del Distrito de Cartagena para establecer los lineamientos técnicos para ejecutar el proyecto  - Se realizó balance de apertura para establecer los saldos iniciales en el software contable; las conciliaciones bancarias y se determinaron las partidas conciliatorias pendientes, y los ajustes de todos los documentos contables mal contabilizados</t>
  </si>
  <si>
    <t>FILA_16</t>
  </si>
  <si>
    <t>2. Causar en el software contable todas las transacciones economicas con fuente presupuestal SGP - Educación y enviar a pagaduria junto con el resto de información</t>
  </si>
  <si>
    <t>Causaciones</t>
  </si>
  <si>
    <t>2. Se causaron todas las transacciones con fuente del presupuesto SGP - Educación, se envía causación a pagaduría para que se realicen las planillas de pago. A la fecha de corte las cuentas maestras se encuentran debidamente conciliadas 100%</t>
  </si>
  <si>
    <t>FILA_17</t>
  </si>
  <si>
    <t>3. Solicitar de tesoreria distrital la ejecución de todos los pagos con fuente presupuestal SGP - Educación para realizar los comprobantes de egreso en el software contable, teniendo especial observancia de la cuenta bancaria que fue afectada y contrastar los extactos bancarios con los auxiliares de banco.</t>
  </si>
  <si>
    <t>Solicitudes</t>
  </si>
  <si>
    <t>3. Se recibieron  de Tesorería las planillas pagadas con el detalle de la cuenta bancaria afectada y se realizan los comprobantes de egresos. se anexan evidencias con los extractos bancarios, portadas de conciliaciones y auxiliares contables</t>
  </si>
  <si>
    <t>FILA_18</t>
  </si>
  <si>
    <t>4. Utilizar al cierre contable de cada mes, formato unico de conciliación bancaria de la SED para verificar las partidas en extracto bancario y libro auxiliar contable</t>
  </si>
  <si>
    <t>Formato</t>
  </si>
  <si>
    <t>4. Se realizaron las conciliaciones bancarias en los formatos establecidos por la SED confrontando libros auxiliares y extractos bancarios de las cuentas maestras y pagadoras.</t>
  </si>
  <si>
    <t>FILA_19</t>
  </si>
  <si>
    <t>5. Identificar las partidas conciliatorias y dar tratamiento segun el caso para resolver las diferencias.</t>
  </si>
  <si>
    <t>Partidas conciliatorias</t>
  </si>
  <si>
    <t>5. Una vez identificadas las partidas conciliatorias, se contabilizaron haciendo ajustes necesarios.</t>
  </si>
  <si>
    <t>FILA_20</t>
  </si>
  <si>
    <t>6. Remitir al director administrativo y financiero de la SED conclusiones del proceso conciliatorio de las cuentas del SGP-Educación .</t>
  </si>
  <si>
    <t>Conclusiones del proceso</t>
  </si>
  <si>
    <t>6. Se socializó con la Dirección Administrativa y Financiera las diferentes situaciones y dificultades del proceso para encontrar solución.</t>
  </si>
  <si>
    <t>FILA_21</t>
  </si>
  <si>
    <t>7. Realizar seguimiento contable de las operaciones que se realicen mensualmente una vez realizado el saneamiento contable</t>
  </si>
  <si>
    <t>Seguimientos</t>
  </si>
  <si>
    <t>7. Una vez terminada la etapa de saneamiento al 100% se hará seguimiento mensualizado del proceso contable en general.</t>
  </si>
  <si>
    <t>FILA_22</t>
  </si>
  <si>
    <t>11</t>
  </si>
  <si>
    <t>Detrimento a los recursos transferidos del SGP Educación Prestación de Servicios Educativos por $2.435.815.834, a causa del déficit generado sobre estos recursos y no encontrándose disponibles en bancos, siendo que fueron generados por ingresos de superávit de la vigencia 2018, por saldos de compromisos no ejecutados en la vigencia 2019.</t>
  </si>
  <si>
    <t>Debilidades en los mecanismos de control interno  aplicados en el proceso de cierre de tesorería a los recursos del Sistema General de Participaciones Sector Educación, posibilitando que recursos no comprometidos de este sector al cierre presupuestal de la vigencia 2019, no se incorporen oportunamente.</t>
  </si>
  <si>
    <t>Fortalecer los mecanismos de control interno en el proceso de cierre de tesoreria, respecto de los recursos del SGP Sector Educación, con el proposito de contar con la informacion certera y precisa para su elaboracion,  la cual es remitida por la Unidad Ejecutora " Secretaria de Educaciòn".</t>
  </si>
  <si>
    <t>Realizar ajustes al proceso de Calidad denominado GHATE02-P007 "Cierre Fiscal", exigiendo a las Unidades Ejecutoras que la informacion reportada a la Tesoreria Distrital sea veraz, precisa y que este debidamente conciliada antes de su radicacion, teniendo en cuenta que ellos son los responsables de sus procesos y de la informacion que los mismos generen.</t>
  </si>
  <si>
    <t>Modificar el proceso de calidad GHATE02-P007 "Cierre Fiscal", ajustando las tareas asignadas a cada unidad ejecutora.</t>
  </si>
  <si>
    <t>Se proyectó la incorporación de recursos de la vigencia 2020, se remitió a la Dirección de presupuesto Distrital la solicud de incorporación y mediante acuerdo del Concejo Distrital se aprobó la incorporación la cual fue sancionada por el señor Alcalde e incorporada al presupuesto de la vigencia 2021.</t>
  </si>
  <si>
    <t>FILA_23</t>
  </si>
  <si>
    <t>i) Realizar mensualmente el traslado de los rendimientos financieros desde las cuentas de prestación de servicios y nómina, así como los rendimientos financieros de las cuentas pagadoras asociadas a éstas hacia la cuenta maestra de calidad.</t>
  </si>
  <si>
    <t>Hacer seguimiento mensual de los traslados de rendimientos financieros solicitados a Tesorería.</t>
  </si>
  <si>
    <t>1- Se generaron oficios AMC-OFI-0101283-2021 Traslado Rendimientos Financieros a Cuenta de Calidad Mes de Julio 2021, AMC-OFI-0129177-2021 Traslado Rendimientos Financieros Agosto - Septiembre 2021, AMC-OFI-0141773-2021 Traslado Rendimientos Financieros Octubre 2021, AMC-OFI-0159659-2021 Traslado Rendimientos Financieros a Cuenta de Calidad Mes de Noviembre de 2021</t>
  </si>
  <si>
    <t>FILA_24</t>
  </si>
  <si>
    <t>ii) Integrar al proceso de cierre fiscal de tesorería a todas las áreas que hacen parte de la Dirección Financiera, esto es, presupuesto, contabilidad y pagaduría procurando siempre que haya coherencia con la información que hace parte de dicho cierre.</t>
  </si>
  <si>
    <t>Presentar ante la Dirección de presupuesto del Distrito el proyecto de incorporación de todos los recursos que hacen parte del superávit de Tesorería de los recursos del SGP- Educación.</t>
  </si>
  <si>
    <t>Proyecto</t>
  </si>
  <si>
    <t>2-  Por medio de oficio AMC-OFI-0018184-2021 se envía a la Dirección de Presupuesto la justificación y soportes de los recursos a incorporar correspondientes a los saldos vigencia 2020.  Estos recursos fueron certificados por la Tesorería Distrital a través de oficio AMC-OFI-0012422-2021</t>
  </si>
  <si>
    <t>FILA_25</t>
  </si>
  <si>
    <t>iii) Realizar mesas de trabajo mensual a través de las cuales se puedan detectar movimientos presupuestales, contable y de caja que puedan afectar los saldos bancarios de las cuentas maestras del sistema general de participaciones.</t>
  </si>
  <si>
    <t>Solicitar a la Tesorería distrital la disposición de los portales bancarios de consulta que permitan tener a la mano la información de saldos bancarios reales que permita de detectar errores en los movimientos de banco.</t>
  </si>
  <si>
    <t>Aun estan pendientes por ejecutar las actividades relacionadas con los portales bancarios de consultas de las cuentas maestras y la depuracion de los saldos de las cuenta de incapacidades, lo cual una vez sea realizado, se procedera a la solicitud del traslado de dichos recursos. En enero de 2022 se hará el traslado de los rendimientos financieros del mes de diciembre de 2021</t>
  </si>
  <si>
    <t>FILA_26</t>
  </si>
  <si>
    <t>iv)  Realizar mesas de trabajo al inicio y finalización de cada vigencia donde se determinen los saldos a incorporar entre los funcionarios de presupuesto, contabilidad y pagaduría de la Dirección administrativa y financiera de la Secretaria de Educación Distrital.</t>
  </si>
  <si>
    <t>Solicitar a la Tesorería del Distrito el traslado de los recursos del SGP Educación correspondientes a la devolución de incapacidades que se encuentran en la cuenta de incapacidades hacia la cuenta maestra de nómina una vez sea conciliada y definidos los recursos pertenecientes a Educación.</t>
  </si>
  <si>
    <t>FILA_27</t>
  </si>
  <si>
    <t>Elaborar mensualmente conciliación entre los pagos generados a través del PREDIS y los registrados en el programa contable.</t>
  </si>
  <si>
    <t>FILA_28</t>
  </si>
  <si>
    <t>12</t>
  </si>
  <si>
    <t>Analizado el reporte de información registrada en el Formulario Único Territorial FUT, Componente SGP Educación Distrito de Cartagena, sobre el Cierre Fiscal de la Vigencia 2019, se constataron inconsistencias en este reporte, evidenciando el registro de un superávit por menor valor para este componente, con relación al verificado en el Cierre de Tesorería Fiscal de la vigencia 2019.</t>
  </si>
  <si>
    <t>Debilidades en los mecanismos de control interno  aplicados en el proceso de cierre de tesorería a los recursos del Sistema General de Participaciones Sector Educación, generando la posibilidad de inconsistencias en el manejo de la informaciòn requerida para efectuar el cierre de tesoreria.</t>
  </si>
  <si>
    <t>Fortalecer los mecanismos de control interno en el proceso de cierre de tesoreria, respecto de los recursos del SGP Sector Educaciòn, con el proposito de contar con la informacion certera y precisa para su elaboracion,  la cual es remitida por la Unidad Ejecutora " Secretaria de Educaciòn".</t>
  </si>
  <si>
    <t>Hallazgo superado. Se reportó información en informe anterior. Se llevó a cabo reunion con el funcionario del MEN en la que se analizaron los valores de las ejecuciones de ingresos y gastos vigencia 2020- recursos SGP- Educacion en cada uno de sus componentes (Nómina. Otros Gastos y Calidad)</t>
  </si>
  <si>
    <t>FILA_29</t>
  </si>
  <si>
    <t>Conciliar la información que se registre en el FUT componente SGP Educación  con la información de las cuentas del SGP Educación del cierre fiscal de Tesorería de la vigencia que realiza la Secretaría de Hacienda y la Tesorería Distrital</t>
  </si>
  <si>
    <t>Suministrar la información financiera que corresponde a las cuentas del SGP Educación para la constitución del cierre de Tesorería de la vigencia fiscal que antecede</t>
  </si>
  <si>
    <t>Siministros de información</t>
  </si>
  <si>
    <t>se analizaron los valores correspondientes a las cuentas por pagar, reservas, saldos disponibles de incorporación, saldos a favor de terceros, saldos de reservas no ejecutadas, entre otros conceptos con el fin de determinar los saldos disponibles para el complemento de planta de docentes y administrativos de la Secretaria de Educación Distrital.</t>
  </si>
  <si>
    <t>FILA_30</t>
  </si>
  <si>
    <t>13</t>
  </si>
  <si>
    <t>Mayor Valor pagado por Horas Extras a Docentes de Aula (A-IP)</t>
  </si>
  <si>
    <t>No aplicación por parte del equipo auditor de la totalidad de las pruebas a las nominas presentadas en forma fisica y a traves de mesas de trabajo</t>
  </si>
  <si>
    <t>Coordinar mesas de trabajo con el MEN para la optimizacion de la planta docente, con el fin de conceptuar el aumento el numero de docentes de aula con el fin de disminuir las horas extras.</t>
  </si>
  <si>
    <t>Revision Mensual por parte de las UNALDES de los  reportes de horas  extras de las IEO y verificar que esten  acorde a la asignacion academica y al cumplan  los  lineamientos dados para el pago de las extras a docentes y directivos docentes.</t>
  </si>
  <si>
    <t>Revisión</t>
  </si>
  <si>
    <t>La Secretaría de Educación Distrital, emitió las Resoluciones No. 1908 y 1909 de 2021 y sus modificatorias N°2813 - 3578 de 2021 mediante las cuales autoriza la prestación del servicio educativo a través de horas extras a personal docente y directivo docente en la jornada regular por completitud de jornada, jornada única, nocturna, coordinadores, y del personal administrativo</t>
  </si>
  <si>
    <t>FILA_31</t>
  </si>
  <si>
    <t>Al iniciar el nuevo ciclo de auditorias solicitar al equipo auditor revision de todas las pruebas de nomina presentadas por la SED  en forma fisica o a traves de mesas de trabajo con el fin de evitar se levanten hallazgos negativos aun con la presentacion de las evidencias corrrepsondientes  por parte de la SED</t>
  </si>
  <si>
    <t>Así mismo emitimos Circulares con el fin que los Rectores y comunicad educativa en general conocieran el procedimiento establecido en los actos administrativos  para el reconocimiento y cancelación de horas extras</t>
  </si>
  <si>
    <t>FILA_32</t>
  </si>
  <si>
    <t>14</t>
  </si>
  <si>
    <t>Horas Extras liquidadas y pagadas al personal administrativo ( A - IP)</t>
  </si>
  <si>
    <t>falta de documentacion del pago con las justificaciones de horas laborales desarrolladas por este personal fuera de su horario ordinario de trabajo</t>
  </si>
  <si>
    <t>Realizar seguimiento al cumplimiento de los parametros enunciados en la reglamentacion de horas extras justificando las actividades que efectivamente realizadas</t>
  </si>
  <si>
    <t>Reuniones con rectores para socializar los parametros para el pago de horas extras al personal adtivo.</t>
  </si>
  <si>
    <t>Reunión</t>
  </si>
  <si>
    <t>FILA_33</t>
  </si>
  <si>
    <t>Reunion con  las UNALDES para afianzar los controles en la revision de las horas extras de personal administrativo reportadas mensualmente</t>
  </si>
  <si>
    <t>Circulares con el fin que los Rectores y comunicad educativa en general conocieran el procedimiento establecido en los actos administrativos  para el reconocimiento y cancelación de horas extras.</t>
  </si>
  <si>
    <t>FILA_34</t>
  </si>
  <si>
    <t>15</t>
  </si>
  <si>
    <t>Pagos de Bonificaion a Docentes en Zona de Dificil acceso (A - D -F )</t>
  </si>
  <si>
    <t>el equipo auditor no reviso en su totalidad los actos administrativos de los docentes tutores tanto los nombrados en provisionalidad como los comisionados como docentes tutores</t>
  </si>
  <si>
    <t>Nuevamente para el año 2021 Solicitar  concepto al MEN sobre el pago de la bonificacion a Docentes en zonas de dificil acceso en tiempos de Pandemia  donde se labora con la modalidad de trabajo en casa</t>
  </si>
  <si>
    <t>Remitir concepto del MEN a los entes de Control</t>
  </si>
  <si>
    <t>Comunicado</t>
  </si>
  <si>
    <t>Mediante oficio AMC-OFI-0041047-2021 del 21/04/2021 suministramos respuesta al Oficio 2021EE00473019, referente  apertura de indagación preliminar IP-80132-2020-37984, ordenada mediante auto Número 0179 de fecha 5 /03/2021, por presuntos hechos irregulares acontecido en la SED de Cartagena, producto de la liquidación y pago de una bonificación denominada “Zona de difícil Acceso</t>
  </si>
  <si>
    <t>FILA_35</t>
  </si>
  <si>
    <t>Remision de actos administrativos a los cuales se les concedio la comision  de servicios como tutures PTA, con el fin de evidenciar que los educadores estan desempeñandose en instituciones focalizadas como dificil acceso</t>
  </si>
  <si>
    <t>Así mismo en el oficio enunciado suministramos la información requerida por el ente de control remitiendo los actos administrativos mediante los cuales se les concedió comisión de servicios a los docentes tutores y la ubicación en la institución educativa donde prestan sus servicios, los cuales están focalizados como zona de difícil acceso.</t>
  </si>
  <si>
    <t>FILA_36</t>
  </si>
  <si>
    <t>16</t>
  </si>
  <si>
    <t>Pagos por el Aplicativo Humano Web el mes de Febrero de 2019 . (A -IP)</t>
  </si>
  <si>
    <t>fallas en la revision de los archivo planos</t>
  </si>
  <si>
    <t>Revision y Verificacion de  los archivos planos por parte del P.U.  y el P.E. de Nomina SED.</t>
  </si>
  <si>
    <t>Revisar los documentos que soportan los pagos realizados  por el aplicativo HUMANO WEB  (tanto pagos como devoluciones de dinero)</t>
  </si>
  <si>
    <t>Mediante escrito CTG2021EE009890 del 04/06/2021 suministramos respuesta al oficio 2021EE0071781 referente apertura de Indagación preliminar IP-80132-2020-37998, ordenada por su despacho mediante Auto No. 0238 de fecha 19/03/2021, por presuntos pagos de más, realizados al personal docente y directivo docentes de la SED de Cartagena, correspondiente a la Nómina del mes de febrero de 2019</t>
  </si>
  <si>
    <t>FILA_37</t>
  </si>
  <si>
    <t>17</t>
  </si>
  <si>
    <t>Duplicidades en SIMAT EN LAS Instituciones Educativas Oficiales. (A - D - OI)</t>
  </si>
  <si>
    <t>Por error en la digitación de los operadores del sistema tanto locales como nacionales</t>
  </si>
  <si>
    <t>Eliminar la duplicidad</t>
  </si>
  <si>
    <t>Revisar los registros con los documentos del estudiante y de acuerdo con el prodecimiento del MEN se fusionan los registros en uno solo para eliminar la duplicidad</t>
  </si>
  <si>
    <t>2021/01/18</t>
  </si>
  <si>
    <t>2021/04/16</t>
  </si>
  <si>
    <t>Desde la SED continuamos con permanente monitoreo a los registros con el objetivo de detectar duplicidades y corregirlas</t>
  </si>
  <si>
    <t>FILA_38</t>
  </si>
  <si>
    <t>18</t>
  </si>
  <si>
    <t>Duplicidad  de estudiantes entre Instituciones Educativas Oficiales e Instituciones Educativas NO Oficiales (PRIVADAS), (A -D-OI)</t>
  </si>
  <si>
    <t>por error en la digitación de los operadores del sistema tanto locales como nacionales</t>
  </si>
  <si>
    <t>FILA_39</t>
  </si>
  <si>
    <t>19</t>
  </si>
  <si>
    <t>Contratos de Obras Civiles Recursos SGP Educacion Calidad Matricula (2019), (A- )</t>
  </si>
  <si>
    <t>Diferencias entre los items contratados de acuerdo a especificaciones técnicas que exigia el contrato y los valores pagados.</t>
  </si>
  <si>
    <t>Unificar listado de los APU´s por localidad, teniendo en cuenta que las I.E.O se encuentran en diferentes  zonas: urbanas, rural e insular.</t>
  </si>
  <si>
    <t>Ajustes de APU's unificando precios por localidad.</t>
  </si>
  <si>
    <t>Ajuste por localidad</t>
  </si>
  <si>
    <t>2021/01/25</t>
  </si>
  <si>
    <t>Hallazgo superado.</t>
  </si>
  <si>
    <t>FILA_40</t>
  </si>
  <si>
    <t>20</t>
  </si>
  <si>
    <t>Control  y Seguimiento Financiero Fondos de Servicios Educativos - FOSE, Instituciones Educativas Oficiales Distrito de Cartagena . (A - OI)</t>
  </si>
  <si>
    <t>Limitaciones en la verificación efectiva sobre el uso eficiente y correcto de los recursos asignados a los Fondos de servicios educativos FOSE</t>
  </si>
  <si>
    <t>Cumplir con el cronograma para la entrega de los reportes de información de los recusros FOSE</t>
  </si>
  <si>
    <t>a) Emitir y socializar Circular con cronograma para la entrega de la información  que las Instituciones deben rendir  sobre los recursos de lo FOSES.</t>
  </si>
  <si>
    <t>Circular</t>
  </si>
  <si>
    <t>2021/01/12</t>
  </si>
  <si>
    <t>La Secretaría de Educación Distrital en cumplimiento a los Procedimientos establecidos en nuestro sistema de gestión de calidad en el proceso de Fondo de Servicios Educativos, emitió circular para entrega de informe y elaboro cronograma para visitas durante el primer semestre de la vigencia 2021, además realizo seguimiento y acompañamiento a Instituciones Educativas focalizadas</t>
  </si>
  <si>
    <t>FILA_41</t>
  </si>
  <si>
    <t>b) Realizar Asesoría para la presentación de informes de los recursos FOSE.</t>
  </si>
  <si>
    <t>Asesoria</t>
  </si>
  <si>
    <t>FILA_42</t>
  </si>
  <si>
    <t>c) Hacer seguimiento sobre los casos de incumplimiento en la entrega de reportes de ejecución de los recursos FOSE de las Institucones Educativas Oficiales</t>
  </si>
  <si>
    <t>FILA_43</t>
  </si>
  <si>
    <t>d) revisar la información que se recibe sobre los recursos FOSE, validar y hacer observaciones y anotaciones según sea el caso</t>
  </si>
  <si>
    <t>FILA_44</t>
  </si>
  <si>
    <t>e) Emitir informes en caso de presentar inconsistencias no subsanable y continuar con el procedimiento pertinente según el caso.</t>
  </si>
  <si>
    <t>Informe</t>
  </si>
  <si>
    <t>FILA_45</t>
  </si>
  <si>
    <t>21</t>
  </si>
  <si>
    <t>Control y Aseguramiento de Bienes  Instituciones Educativas Oficiales - Distrito de Cartagena  (A - OI )</t>
  </si>
  <si>
    <t>Debilidades en el proceso de manejo, conservación y uso de los bienes de las IEO</t>
  </si>
  <si>
    <t>Diseñar procedimiento que permita efectuar control de las diferentes actividades relacionadas con el manejo, consevacion y uso de los bienes entregados a las IEO</t>
  </si>
  <si>
    <t>Diseñar, verificar y aplicar formato que pemita identificar la recepción, entrega, clasificación, responsabilidad y custodia de los bienes entregados a la IEO</t>
  </si>
  <si>
    <t>Diseño formato</t>
  </si>
  <si>
    <t>No hay avance a reportar en este período</t>
  </si>
  <si>
    <t>FILA_46</t>
  </si>
  <si>
    <t>Diseñar y aplicar formato que permita verificar en las IEO el estado de:  Polizas de seguros, pago de impuestos, pago de servicios publicos, contratos de arrendamientos vigentes y mantenimientos de infraestructura</t>
  </si>
  <si>
    <t>FILA_47</t>
  </si>
  <si>
    <t>Seguimiento semestral de la informacion reportada en los formatos</t>
  </si>
  <si>
    <t>FILA_48</t>
  </si>
  <si>
    <t>22</t>
  </si>
  <si>
    <t>Contrato de Prestacion de Servicios  No 08- 2019 del 11-04-2019 IE Nuestra Señora del Perpetuo Socorro. ( IP )</t>
  </si>
  <si>
    <t>Incertidumbre sobre el efectivo cumplimiento de la finalidad de la contratación y del correcto y eficiente uso de los recursos contratados</t>
  </si>
  <si>
    <t>Diseñar, verificar y aplicar lista de chequeo a los documentos que debe presentar el contratista para la suscripcion, inicio y ejecucion del contrato.</t>
  </si>
  <si>
    <t>Verificacion de lista de chequeo a los documentos que debe presentar el contratista para la suscripcion del contrato</t>
  </si>
  <si>
    <t>Verificación</t>
  </si>
  <si>
    <t>Se ha efectuado actualizacion al procedimiento y listas de chequeo</t>
  </si>
  <si>
    <t>FILA_49</t>
  </si>
  <si>
    <t>Verificacion de lista de chequeo a los documentos que debe presentar el contratista para el inicio del contrato.</t>
  </si>
  <si>
    <t>FILA_50</t>
  </si>
  <si>
    <t>Verificacion de lista de chequeo a los documentos que debe presentar el contratista para la ejecucion del contrato</t>
  </si>
  <si>
    <t>FILA_51</t>
  </si>
  <si>
    <t>23</t>
  </si>
  <si>
    <t>Contrato de Prestacion de Servicios No 15  del 11-04-2019 I.E Nuestra Señora del Perpetuo Socorro.  (A - OI)</t>
  </si>
  <si>
    <t>Falta de implementación de procedimientos, formalidades y garantías para la contratación</t>
  </si>
  <si>
    <t>Socializar normatividad vigente en materia de contratacion</t>
  </si>
  <si>
    <t>Realizacion de 2 capacitaciones a supervisores de contratos relacionadas con temas de contratacion</t>
  </si>
  <si>
    <t>Capacitaciones</t>
  </si>
  <si>
    <t>2021/12/01</t>
  </si>
  <si>
    <t>Se ha realizado capacitaciones a supervisores sobre sus actividades y seguimiento en SECOP II, para el efecto se anexan videos generados dentro de las capacitaciones e instructivos de uso de la plataforma SECOP II</t>
  </si>
  <si>
    <t>FILA_52</t>
  </si>
  <si>
    <t>24</t>
  </si>
  <si>
    <t>Con los recursos del SGP de propósito general Deporte se hizo unidad de caja con otras rentas del instituto,  lo que originó que se tomaran para amparar la cancelación de compromisos de fuentes de recursos propios del instituto, convirtiéndose en una limitante para el alcance efectivo de los objetivos y metas de programas y subprogramas del Presupuesto de Inversión.</t>
  </si>
  <si>
    <t>Debilidades en la aplicación efectiva de los mecanismos de control interno para el seguimiento y manejo de los recursos, a fin de evitar que fueran utilizados de manera transitoria o temporal, permitiendo que se presentara unidad de caja con otras rentas del instituto, contraviniendo el artículo 91 de la Ley 715 de 2001, como también lo reglamentado en la Resolución 4835 de 2015, en cuan</t>
  </si>
  <si>
    <t>Llevar un adecuado control sobre los pagos realizados con los recursos de SGP, de tal manera que no se pueda realizar unidad de caja</t>
  </si>
  <si>
    <t>Durante la vigencia 2020, se implementó un informe de caja, donde se lleva  control sobre los saldos y los pagos realizados sobre aquellos recursos que tienen destinacion especifica tales como SGP</t>
  </si>
  <si>
    <t>Informes de caja</t>
  </si>
  <si>
    <t>2021/01/22</t>
  </si>
  <si>
    <t>El IDER no realiza unidad de caja con los recursos de SGP  Propósito General, porque establece control a traves del formato establecido para el manejo de la unidad de caja (Anexo Formato). Este avance se cumplió en un 100% en el semestre anterior.</t>
  </si>
  <si>
    <t>FILA_53</t>
  </si>
  <si>
    <t>25</t>
  </si>
  <si>
    <t>Contratos y Convenios de Asociación que presentan incumplimiento de las obligaciones normativas que reglamentan la publicación de la información contractual en el SECOP. El IDER no viene publicando la totalidad de los documentos del proceso, no solo basta con la publicación de la etapa precontractual.</t>
  </si>
  <si>
    <t>Falta de interiorización de tal obligación y ausencia de procedimientos de control interno para asegurar su cumplimiento. Situación que genera violación a los principios de publicidad, transparencia y demás disposiciones establecidas en la Ley de Transparencia y Acceso a la Información Pública – Ley 1712 de 2014.</t>
  </si>
  <si>
    <t>1) Dar a conocer al personal de planta y funcionarios involucrados en los procesos contractuales el Manual de Contratación de IDER, en especial  las disposiciones normativas en materia de publicación de procesos contractuales.</t>
  </si>
  <si>
    <t>1) Socialización del Manual de contratación a funcionarios y contratistas.</t>
  </si>
  <si>
    <t>Socialización</t>
  </si>
  <si>
    <t>1. El Manual de contratción fue adoptado en el 2020 y podrá consultarse la Resolución No. 176 de 2020 por medio de la cual se adoptó, en el siguiente enlace: https://ider.gov.co/index.php/centro-de-descarga/category/7-actos-administrativos2020?download=275:resolucion-no-176-adopta-manual-de-contratacion-del-ider.</t>
  </si>
  <si>
    <t>FILA_54</t>
  </si>
  <si>
    <t>2) Estandarizar el proceso de contratación en el IDER, mediante productos MECI.</t>
  </si>
  <si>
    <t>2) Celebrar los contratos a través de SECOP 2.</t>
  </si>
  <si>
    <t>Contratos</t>
  </si>
  <si>
    <t>PUBLICACION EN SECOP II: A la fecha el IDER ha cumplido a cabalidad con la obligacion de publicacion en la plataforma SECOP II, donde ha realizado y reportado la contratacion hasta la fecha, lo cual es visible a traves del siguiente link: https://www.secop.gov.co/CO1ContractsManagement/Tendering/ProcurementContractManagement/Index</t>
  </si>
  <si>
    <t>FILA_55</t>
  </si>
  <si>
    <t>3) Celebrar los procesos contractuales a través de la plataforma secop 2.</t>
  </si>
  <si>
    <t>3) Elaborar y socializar circular dirigida a los supervisores de contratos señalando las obligaciones de ley.</t>
  </si>
  <si>
    <t>3. El IDER elaboró y socializó circular dirigida a los supervisiores de contratos  (ANEXO 4). Adopción del manual de procesos y procedimientos en el que quedó incluido el proceso de supervisión (ANEXO 2 y 3)</t>
  </si>
  <si>
    <t>FILA_56</t>
  </si>
  <si>
    <t>4) Estandarización de los productos asociados al proceso contratación en IDER.</t>
  </si>
  <si>
    <t>4. Los Productos MECI y el Manual de Procesos y Procedimientos se encuentran adoptados en el IDER,</t>
  </si>
  <si>
    <t>FILA_57</t>
  </si>
  <si>
    <t>5) Adicionar al Manual de Contratación un capitulo de supervisión e interventoria.</t>
  </si>
  <si>
    <t>5. El Manual de contratación fue ajustado en el Artículo 15° donde se incluyó lo correspondiente a la Supervision e Interventoria (ANEXO 1).</t>
  </si>
  <si>
    <t>FILA_58</t>
  </si>
  <si>
    <t>26</t>
  </si>
  <si>
    <t>Los Contratos de Prestación de Servicios Profesionales y de Apoyo a la Gestión, que atienden el cumplimiento de actividades misionales,  soportan el cumplimiento del objeto contractual en un formato estándar denominado "Formatos de Informe de Actividades de Contratistas de Prestación de Servicios Profesionales y/o de Apoyo"</t>
  </si>
  <si>
    <t>Este tipo de compromiso no debieron financiarse con los recursos del SGP Deportes, toda vez que estarían incumpliendo el artículo 91 de la Ley 715 de 2001.</t>
  </si>
  <si>
    <t>1)  Adicionar al Manual de contratación capitulo respecto a la supervisión e interventoria  y socializarlo a personal y contratistas.</t>
  </si>
  <si>
    <t>1)  Socialización del Manual de Contratación a jefes de àrea y contratistas</t>
  </si>
  <si>
    <t>1. El Manual fue adoptado en el 2020 y puede ser consultado https://ider.gov.co/index.php/centro-de-descarga/category/7-actos-administrativos2020?download=276:manual-de-contratacion-ider Res. 176/2020 por medio de la cual se adoptó: https://ider.gov.co/index.php/centro-de-descarga/category/7-actos-administrativos2020?download=275:resolucion-no-176-adopta-manual-de-contratacion-del-ider</t>
  </si>
  <si>
    <t>FILA_59</t>
  </si>
  <si>
    <t>2) Estandarizar el proceso de contratación</t>
  </si>
  <si>
    <t>2) Productos meci, elaborados y adoptados</t>
  </si>
  <si>
    <t>FILA_60</t>
  </si>
  <si>
    <t>3) Celebrar los contratos en SECOP 2 .</t>
  </si>
  <si>
    <t>3)  100% Contratos celebrados en secop 3</t>
  </si>
  <si>
    <t>3. Celebración de comités de contratación en toda la vigencia 2021</t>
  </si>
  <si>
    <t>FILA_61</t>
  </si>
  <si>
    <t>27</t>
  </si>
  <si>
    <t>Se evidenció que se pactaron honorarios por la prestación de servicios de apoyo a la gestión, sin tener en cuenta los criterios fijados en la Resolución No. 9551 del 29/12/2017, observándose que para los casos de los contratos descritos anteriormente, los honorarios asignados están por encima de las tarifas pactadas y vigentes a la fecha de la suscripción de los mismos.</t>
  </si>
  <si>
    <t>Falta de controles efectivos e inexistencia de validación por parte del área que dispone el valor a pagar en la contratación suscrita</t>
  </si>
  <si>
    <t>1) Socializar el Manual de Contratación de IDER.</t>
  </si>
  <si>
    <t>1) Socializar el actual Manual de Contratación IDER</t>
  </si>
  <si>
    <t>1) Manual de Contratación socializado</t>
  </si>
  <si>
    <t>FILA_62</t>
  </si>
  <si>
    <t>2) Elaborar  estudios de sector que hagan parte integral de los estudios previos, que  permitan asignar honorarios acordes a los perfiles, valores del mercado y analisis presupuestal de la entidad</t>
  </si>
  <si>
    <t>2) Elaborar estudios de sector y previos con los analisis de honorarios correspondientes</t>
  </si>
  <si>
    <t>2) Estudios de sector y previos elaborados</t>
  </si>
  <si>
    <t>PUBLICACION EN SECOP II: A la fecha el IDER ha cumplido a cabalidad con la obligacion de publicacion en la plataforma SECOP II, donde ha realizado y reportado la contratacion hasta la fecha, lo cual es visible a traves del siguiente link: https://www.secop.gov.co/CO1ContractsManagement/Tendering/ProcurementContractManagement/Index (ANEXOS 2 Y 3)</t>
  </si>
  <si>
    <t>FILA_63</t>
  </si>
  <si>
    <t>3) Estandarizar y adoptar los productos meci del proceso de contratación</t>
  </si>
  <si>
    <t>3) Elaborar y adoptar productos meci del proceso de contratación</t>
  </si>
  <si>
    <t>3) productos meci del proceso de contratación  elaborados y adoptados</t>
  </si>
  <si>
    <t>FILA_64</t>
  </si>
  <si>
    <t>28</t>
  </si>
  <si>
    <t>El contrato No.796 de 2019 "Adecuación Estadio de Softbol - Corregimiento de Pasacaballos", no se ejecutó a cabalidad, las obras ejecutadas en su mayor parte no son funcionales, se visualiza un riesgo de pérdida de los recursos invertidos en las obras que han sido hurtadas y la existencia de faltantes de obras no ejecutadas por parte del contratista</t>
  </si>
  <si>
    <t>Deficiente planeación de la inversión y en los estudios y diseños de la obra, así como por la falta de vigilancia que está afectando de manera negativa el uso adecuado del estadio para la práctica del deporte y la recreación y posibilita una mala inversión y pérdida de recursos por obras no ejecutadas, si llegarse a pagarse.</t>
  </si>
  <si>
    <t>1) celebrar contratos bajo una adecuada planeación y acorde con nuestro plan anual de adquisiciones y plan de acción</t>
  </si>
  <si>
    <t>1) Celebrar mesas de trabajo para la adecuada planeación de la contratación</t>
  </si>
  <si>
    <t>1) Mesas de trabajo de planeación celebrada</t>
  </si>
  <si>
    <t>1) Comités de conciliacion celebrados durante toda la vigencia 2021.</t>
  </si>
  <si>
    <t>FILA_65</t>
  </si>
  <si>
    <t>2)  Adicionar al Manual de contratación capitulo respecto a la supervisión e interventoria  y socializarlo a personal y contratistas</t>
  </si>
  <si>
    <t>2) Elaborar y socializar circular dirigida a los supervisores de contratos señalando las obligaciones de ley.</t>
  </si>
  <si>
    <t>2) 100%  Procesos contractuales acordes con el plan anual de adquisiciones y plan de acción</t>
  </si>
  <si>
    <t>Se efectuaron mesas de trabajo tendientes a estructurar y a planear la contratación; se hizo un estudio detallado del personal a contratar, lo cual es visible en los requisitos generados en los estudios previos de cada contrato a realizar, lo cual es visible a través del siguiente link: https://www.secop.gov.co/CO1ContractsManagement/Tendering/ProcurementContractManagement/Index</t>
  </si>
  <si>
    <t>FILA_66</t>
  </si>
  <si>
    <t>3) Estandarizar el proceso de contratación</t>
  </si>
  <si>
    <t>3) Elaborar capitulo de supervisión e interventoria y ajustar el manual de contratación</t>
  </si>
  <si>
    <t>3) Circular socializada</t>
  </si>
  <si>
    <t>2) Capacitaciones y ciculares internas de supervisión de contratos</t>
  </si>
  <si>
    <t>FILA_67</t>
  </si>
  <si>
    <t>4) Elaborar y ejecutar liquidacion de contratos y / o convenios</t>
  </si>
  <si>
    <t>4) Socializar el manual de contratación ajustado</t>
  </si>
  <si>
    <t>4)  Manual de contratación ajustado y socializado</t>
  </si>
  <si>
    <t>3) En el 2020 se adoptó el manual de contrataciones, fue ajustado en el Artículo 15° donde se incluyó lo correspondiente a la Supervision e Interventoria (ANEXO 1).</t>
  </si>
  <si>
    <t>FILA_68</t>
  </si>
  <si>
    <t>5) Elaborar y adoptar productos meci del proceso de contratación</t>
  </si>
  <si>
    <t>5) productos meci elaborados y adoptados</t>
  </si>
  <si>
    <t>4) Los Productos MECI y el Manual de Procesos y Procedimientos se encuentran adoptados en el IDER (ANEXO 2 y3).</t>
  </si>
  <si>
    <t>FILA_69</t>
  </si>
  <si>
    <t>6) Elaborar y ejecutar plan de liquidación vigencias 2019-2020</t>
  </si>
  <si>
    <t>6) Plan de liquidación elaborado y ejecutado</t>
  </si>
  <si>
    <t>5) Adopción y ejecución del plan de liquidaciones desde 2019. (ANEXO 7 Y 8)</t>
  </si>
  <si>
    <t>FILA_70</t>
  </si>
  <si>
    <t>29</t>
  </si>
  <si>
    <t>En los expediente de algunos beneficiarios del programas Apoyos a Deportistas de Altos Logros PADAL y futuros ídolos del Deporte PAFID, no existe un documento que soporte el seguimiento de la preparación deportiva y resultados deportivos de los beneficiados,</t>
  </si>
  <si>
    <t>Fallas de control en quienes recae la responsabilidad de verificar el cumplimiento de los requisitos de postulación de cada solicitante, respecto al programa de apoyo en el cual participa y del uso dado sobre beneficios recibidos.</t>
  </si>
  <si>
    <t>1) Solicitar y verificar a los deportistas documentación que acredite el cumplimiento de los requisitos</t>
  </si>
  <si>
    <t>1) Convocatoria con requisitos para los deportistas.</t>
  </si>
  <si>
    <t>1) Convocatoria celebrada y comunicada por redes institucionales , con requisitos , controles y seguimiento que garanticen transparencia, igualdad, seguimiento y control.</t>
  </si>
  <si>
    <t>El control sobre los requisitos exigidos en la Convocatoria Pública (Res. 055 / 2021) y los criterios para la selección de los deportistas (Res.  052 / 2021),  lo hace el comité Evaluador. El art. 15° / Res. 055 del 2021 establece que los deportistas de presentar informe final que acredite el cumplimiento del plan de entrenamiento propuesto que deber ser evaluado por el Comité.</t>
  </si>
  <si>
    <t>FILA_71</t>
  </si>
  <si>
    <t>2) Definir un proceso que garantice en mayor medida transparencia, igualdad, control y seguimiento para otorgar estos beneficios</t>
  </si>
  <si>
    <t>2) Darle publicidad a los procesos de convocatoria.</t>
  </si>
  <si>
    <t>2) Resolución que reglamenta los apoyos a padal y pafid elaborada y publicada</t>
  </si>
  <si>
    <t>FILA_72</t>
  </si>
  <si>
    <t>3) establecer controles y segumiento a los procesos.</t>
  </si>
  <si>
    <t>FILA_73</t>
  </si>
  <si>
    <t>4) Ajustar y adoptar resolucion que reglamente el proceso de apoyo a deportistas y que establezca un comite de evaluación y control .</t>
  </si>
  <si>
    <t>Resolución</t>
  </si>
  <si>
    <t>FILA_74</t>
  </si>
  <si>
    <t>30</t>
  </si>
  <si>
    <t>Los contratos de apoyo Nos. 487/2019, 586/2019, 589/2019, 596/2019, 600/2019, 606/2019, 613/2019, 676/2019 y 685/2019, presentan inconsistencias de información y ausencia de registros</t>
  </si>
  <si>
    <t>Ausencia de revisión y verificación de los soportes presentados por el contratista, por parte del supervisor y de quienes suscriben informes de recibido a satisfacción</t>
  </si>
  <si>
    <t>1)  Adicionar al Manual de contratación capitulo respecto a la supervisión e interventoria  y socializarlo a personal y contratistas</t>
  </si>
  <si>
    <t>1) Manual de contratación ajustado y socializado</t>
  </si>
  <si>
    <t>Manual</t>
  </si>
  <si>
    <t>1. El Manual fue adoptado en el 2020 y puede ser consultado en el siguiente link de la página web del Instituto en donde reposa para la consulta de los interesados https://ider.gov.co/index.php/centro-de-descarga/category/7-actos-administrativos2020?download=276:manual-de-contratacion-ider de igual forma podrá consultarse la Resolución No. 176 de 2020</t>
  </si>
  <si>
    <t>FILA_75</t>
  </si>
  <si>
    <t>2. Adopción del manual de procesos y procedimientos en el que quedó incluido el proceso de supervisión. Circulares y capacitaciones internas y externas cobre el tema.</t>
  </si>
  <si>
    <t>FILA_76</t>
  </si>
  <si>
    <t>3) contratos celebrados en secop 2</t>
  </si>
  <si>
    <t>3) 100% contratos celebrados en secop 2</t>
  </si>
  <si>
    <t>3. A la fecha el IDER ha cumplido a cabalidad con la obligación de publicación en la plataforma SECOP II, donde ha realizado y reportado la contratación hasta la fecha, lo cual es visible a través del siguiente link: https://www.secop.gov.co/CO1ContractsManagement/Tendering/ProcurementContractManagement/Index</t>
  </si>
  <si>
    <t>FILA_77</t>
  </si>
  <si>
    <t>31</t>
  </si>
  <si>
    <t>Falta de incorporación oportuna de recursos de SGP</t>
  </si>
  <si>
    <t>Debilidades en los controles de la información financiera recibida del orden nacional y en el sistema presupuestal</t>
  </si>
  <si>
    <t>Incorporar al presuesto de ingresos los recursos de manera oportuna de tal manera que permita su adecuada distribución en el gasto</t>
  </si>
  <si>
    <t>Incorporacion de recursos no ejecutados.</t>
  </si>
  <si>
    <t>2021/05/30</t>
  </si>
  <si>
    <t>FILA_78</t>
  </si>
  <si>
    <t>Implementar procedimientos permanentes de control que permitan determinar los rendimientos financieros de los recursos  SGP e incorporarlos oportunamente en la respectiva vigencia, igualmente realizar conciliaciones permanentes entre las solicitudes e recursos de SGP a la Alcaldía y el efectivo recaudo en la cuenta maestra de SGP</t>
  </si>
  <si>
    <t>Dos mesas de trabajo para socializar los procedimientos establecios</t>
  </si>
  <si>
    <t>Mesa de trabajo</t>
  </si>
  <si>
    <t>2021/02/20</t>
  </si>
  <si>
    <t>2021/09/20</t>
  </si>
  <si>
    <t>Se realizaron 2 mesas de trabajo, para implementar procedimiento de control a los rendimientos financieros de los recursos SGP e incorporarlos oportunamente en la respectiva vigencia. 1° mesa de trabajo 15 de marzo de 2021. 2° mesa de trabajo 20 de octubre de 2021.</t>
  </si>
  <si>
    <t>FILA_79</t>
  </si>
  <si>
    <t>32</t>
  </si>
  <si>
    <t>Publiación en el SECOP.</t>
  </si>
  <si>
    <t>Fortalecer el talento humano de la entidad, a traves de una jornada de capacitacion en la implentacion y transición al SECOP II</t>
  </si>
  <si>
    <t>Jornada de capacitacion al personal que interviene en el proceso de contratación</t>
  </si>
  <si>
    <t>Capacitación</t>
  </si>
  <si>
    <t>Se realizo capacitación a los funcionarios sobre el secop II</t>
  </si>
  <si>
    <t>FILA_80</t>
  </si>
  <si>
    <t>33</t>
  </si>
  <si>
    <t>Convenios de asociación con ESAL.</t>
  </si>
  <si>
    <t>Implementar procedimientos de control conducentes a lograr que los líderes de procesos y los supervisores de los contratos y/o convenios, exijan a los respectivos proveedores de bienes y/o servicios los documentos idóneos que soporten los gastos incurridos en el objeto del contrato y/o convenio.</t>
  </si>
  <si>
    <t>Implementar procedimientos de control, a traves de dos mesas de trabajo para la socializacion de los controles a implentar.</t>
  </si>
  <si>
    <t>Mesas de trabajo</t>
  </si>
  <si>
    <t>2021/03/15</t>
  </si>
  <si>
    <t>2021/10/15</t>
  </si>
  <si>
    <t>Se realizaron 2 mesas de trabajo con los funcionarios que intervienen en los procesos de contratación y los supervisores de los convenios.  1° mesa de trabajo 23 de marzo de 2021. 2° mesa de trabajo 19 de octubre de 2021.</t>
  </si>
  <si>
    <t>FILA_81</t>
  </si>
  <si>
    <t>34</t>
  </si>
  <si>
    <t>Incorporación de los recursos del Orden Nacional PAE, al presupuesto vigencias 2019 - 2020 y Cuenta Maestra AE.</t>
  </si>
  <si>
    <t>Debilidad en los controlores de la Información Financiera recibida del orden nacional y en el sistema presupuestal como herramienta que permita luego de incorporar los recursos, su asignacion según las disponibilidades y prioridad del gasto.</t>
  </si>
  <si>
    <t>Proyectar la reasignación de recursos del SGP y del MEN disponibles de vigencias anteriores una vez se de el cierre presupuestal y de tesorería de la vigencia 2020</t>
  </si>
  <si>
    <t>1. Proyectar la reasignación  de recursos del SGP y del MEN una vez se de el cierre presupuestal y de tesorería de la vigencia 2020</t>
  </si>
  <si>
    <t>Proyección</t>
  </si>
  <si>
    <t>1- A traves de oficio AMC-OFI-0018184-2021 se envía a la Dirección de Presupuesto la justificacion y soportes de los recursos a incorporar correspondientes a los saldos vigencia 2020. Estos recursos fueron certificados por la Tesorería Distrital a traves de oficio AMC-OFI-0012422-2021. Se expide decreto 0149 de 9/feb/2021 se incorporan al presupuesto de la vigencia 2021 recursos FOME</t>
  </si>
  <si>
    <t>FILA_82</t>
  </si>
  <si>
    <t>2. Remitir a la Dirección de Presupuesto la solicitud de rasignación de recursos del SGP y del MEN de vigencias anteriores.</t>
  </si>
  <si>
    <t>2.  Por medio de oficio AMC-OFI-0018184-2021 se incluyen recursos para incorporar de la vigencia 2020, pertenecientes a las fuentes Asignacion Especial MEN y SGP del PAE y de la fuente FONPET . De igual manera dentro del mismo oficio se relacionan los valores correspondientes a los saldos de reservas no ejecutadas de la fuente SGP Educación de las vigencias 2018 y 2019</t>
  </si>
  <si>
    <t>FILA_83</t>
  </si>
  <si>
    <t>3.Hacer segumiento al trámite de incorporación de recursos de recursos del SGP y del MEN de vigencias anteriores.</t>
  </si>
  <si>
    <t>3. Mediante oficio  CTC-2021-IE-000378 se solicitan a la Subdirección Tecnica Gestión Administrativa las actas de liquidación de los contratos soportados en las reservas no ejecutadas de las vigencias 2018 y 2019.  4- Por medio de Decreto 0565 de 20 de mayo de 2021 se realiza la incorporacion al presupuesto 2021 de los saldos disponibles a 31 de diciembre de 2020.</t>
  </si>
  <si>
    <t>FILA_84</t>
  </si>
  <si>
    <t>35</t>
  </si>
  <si>
    <t>Reporte FUT – Recursos Alimentación Escolar</t>
  </si>
  <si>
    <t>El DILIGENCIAMINTO de la plataforma CHIP DE FORMA EXTEMPORANEA O EL NO DILIGENCIAMINTO DEL MISMO</t>
  </si>
  <si>
    <t>Cumplimiento del calendario enviado por el Ministerio de Educacion Nacional</t>
  </si>
  <si>
    <t>Diligenciar los formatos CHIP en los tiempos establecidos siendo estos: Formulario MEN - PAE RECURSOS  de forma mensual y trimestral para el formulario MEN - PAE</t>
  </si>
  <si>
    <t>Formato diligenciado</t>
  </si>
  <si>
    <t>No aplica. Para el año 2021, La plataforma CHIP no se encuntra habilitada</t>
  </si>
  <si>
    <t>FILA_85</t>
  </si>
  <si>
    <t>36</t>
  </si>
  <si>
    <t>Estudio de Costos y Negociación en la Bolsa Mercantil Colombiana – BMC- PAE 2019</t>
  </si>
  <si>
    <t>la ETC proyectó los costos utilizando el IPC del año 2019, lo que no le permitió de manera puntual, realizar seguimiento a los costos de cada uno de los componentes de dicha minuta o complemento.</t>
  </si>
  <si>
    <t>Realizar estudio de costo disciminado por rubros y estabelciendo un análisis de precio unitario.</t>
  </si>
  <si>
    <t>1.Realizar estudio de costos por rubro (Alimentos, transporte, personal, bodega, dotación y admón e impuestos)</t>
  </si>
  <si>
    <t>Estudios</t>
  </si>
  <si>
    <t>2020/12/01</t>
  </si>
  <si>
    <t>2021/01/15</t>
  </si>
  <si>
    <t>Se realiza estudio de costos, estudios previos , FTN , DCE Y CI para realizar la contratacion de 44.451 raciones , Contrato 001-2021. Hallago Superado</t>
  </si>
  <si>
    <t>FILA_86</t>
  </si>
  <si>
    <t>2.  Establecer  rubro que intervienne en la ejecucion del programa.</t>
  </si>
  <si>
    <t>FILA_87</t>
  </si>
  <si>
    <t>3. Definir especificaciones técnicas por Rubro</t>
  </si>
  <si>
    <t>FILA_88</t>
  </si>
  <si>
    <t>4.  Realizar las cotizaciones</t>
  </si>
  <si>
    <t>Cotizaciones</t>
  </si>
  <si>
    <t>FILA_89</t>
  </si>
  <si>
    <t>5. Analizar los datos uno a uno.</t>
  </si>
  <si>
    <t>Análisis</t>
  </si>
  <si>
    <t>FILA_90</t>
  </si>
  <si>
    <t>6. Construir el Estudio de costos (Consolidacion, análisis y proyección de datos).</t>
  </si>
  <si>
    <t>FILA_91</t>
  </si>
  <si>
    <t>37</t>
  </si>
  <si>
    <t>Cruce Bases de Datos - PAE 2019</t>
  </si>
  <si>
    <t>Inconcistencias durante el cruce de informacion de la vigencia 2019 versus el anexo 13a-Formato MEN</t>
  </si>
  <si>
    <t>Reportar oportunamente la marcación en la plataforma SIMAT</t>
  </si>
  <si>
    <t>Reportar y marcar a los beneficiarios del programa de alimentacion escolar, para tener un control y la infromacion en tiempo real de la ejecucion., y así minimizar la probabilidades de inconsistencias en el cruce de informacion.</t>
  </si>
  <si>
    <t>Reporte</t>
  </si>
  <si>
    <t>2021/01/19</t>
  </si>
  <si>
    <t>2021/04/17</t>
  </si>
  <si>
    <t>Se realiza la marcacion en la plataforma Simat a 53.512 beneficiarios  correspondientes las 4 entregas del contrato 001-2021</t>
  </si>
  <si>
    <t>FILA_92</t>
  </si>
  <si>
    <t>38</t>
  </si>
  <si>
    <t>Cumplimiento del Calendario Académico 2020</t>
  </si>
  <si>
    <t>Desde la vig. 2019, no se adelantaron de forma oportuna y diligente las acciones necesarias para garantizar la prestación del servicio de alimentación escolar 2020, tal como exhortó la Procuraduría General de la Nación mediante la Directiva No. 017 del 21/10/2019, encontrando en su lugar, unos pre-pliegos que imposibilitaron iniciar el programa el primer día del calendario Académico.</t>
  </si>
  <si>
    <t>Dar cumplimiento al principio de planeación del Programa, de acuerdo con los  lineamientos y directrices impartidas desde la Resolución 29452 del 2017 e iniciar desde el 2020 con todos los tramites precontractuales necesarios para garantizar la prestación del Servicio desde el primer día del calendario académico 2021.</t>
  </si>
  <si>
    <t>1. Convocatoria y reunión con el DADIS.</t>
  </si>
  <si>
    <t>Acta</t>
  </si>
  <si>
    <t>2021/12/10</t>
  </si>
  <si>
    <t>Se realiza seleccion de la modalidad a contratar</t>
  </si>
  <si>
    <t>FILA_93</t>
  </si>
  <si>
    <t>2. Diagnostico situacional de las Instituciones Educativas Oficiales del Distrito y análisis de la información.</t>
  </si>
  <si>
    <t>Diagnóstico</t>
  </si>
  <si>
    <t>FILA_94</t>
  </si>
  <si>
    <t>3. Selección de las Instituciones Educativas.</t>
  </si>
  <si>
    <t>FILA_95</t>
  </si>
  <si>
    <t>4. Selección del tipo de Complemento Alimentario a suministrar y modalidad.</t>
  </si>
  <si>
    <t>FILA_96</t>
  </si>
  <si>
    <t>Operar el programa acorde con el tiempo definido para el calendario académico 2020</t>
  </si>
  <si>
    <t>5. Focalización de estudiantes para atender a través del programa.</t>
  </si>
  <si>
    <t>Se realiza la priorizacion y focalizacion de los 44.451 a contratar que con el ahorro se aumento la cobertura a 53.512</t>
  </si>
  <si>
    <t>FILA_97</t>
  </si>
  <si>
    <t>Operar el programa acorde con el tiempo definido para el calendario académico 2021</t>
  </si>
  <si>
    <t>6. Determinar modalidad de selección del Contratista.</t>
  </si>
  <si>
    <t>FILA_98</t>
  </si>
  <si>
    <t>Operar el programa acorde con el tiempo definido para el calendario académico 2022</t>
  </si>
  <si>
    <t>7. Elaborar los Estudios Previos (Análisis de costo, Estudios del sector).</t>
  </si>
  <si>
    <t>Se elabora Estudios previos para contrato 001-2021</t>
  </si>
  <si>
    <t>FILA_99</t>
  </si>
  <si>
    <t>39</t>
  </si>
  <si>
    <t>Estudio de Costos Contratación PAE 2020</t>
  </si>
  <si>
    <t>Dentro del informe se observa que en  el item de respuesta de la entidad, la Contraloría precisa que no recibió respuesta; sin embargo, la entidad territorial por medio de oficio da respuesta con aclaración en un informe detallado y soportado de aplicación de medidas procedentes, para eliminar los factores de riesgo de “Daño Fiscal”</t>
  </si>
  <si>
    <t>Realizar estudio de costo discriminado por rubros y estabelciendo un análisis de precio unitario.</t>
  </si>
  <si>
    <t>1. Realizar estudio de costos por rubro (Alimentos, transporte, personal, bodega, dotación y admón e impuestos).</t>
  </si>
  <si>
    <t>Se realiza estudio de costos, realizando  evaluacion por rubro   Hallazgo superado en reporte anterior</t>
  </si>
  <si>
    <t>FILA_100</t>
  </si>
  <si>
    <t>Estudio de Costos Contratación PAE 2021</t>
  </si>
  <si>
    <t>2. Establecer  rubro que intervienen en la ejecucion del programa</t>
  </si>
  <si>
    <t>FILA_101</t>
  </si>
  <si>
    <t>Estudio de Costos Contratación PAE 2022</t>
  </si>
  <si>
    <t>3.  Definir especificaciones técnicas por Rubro</t>
  </si>
  <si>
    <t>FILA_102</t>
  </si>
  <si>
    <t>Estudio de Costos Contratación PAE 2023</t>
  </si>
  <si>
    <t>FILA_103</t>
  </si>
  <si>
    <t>Estudio de Costos Contratación PAE 2024</t>
  </si>
  <si>
    <t>FILA_104</t>
  </si>
  <si>
    <t>Estudio de Costos Contratación PAE 2025</t>
  </si>
  <si>
    <t>6.. Construir el Estudio de costos (Consolidacion, análisis y proyección de datos).</t>
  </si>
  <si>
    <t>[2]</t>
  </si>
  <si>
    <t>0 REGALÍAS</t>
  </si>
  <si>
    <t>2 NO</t>
  </si>
  <si>
    <t>SIN INFORMACION PARA ESTE ITEM</t>
  </si>
  <si>
    <t>3 FORMULARIO SIN INFORMACIÓN</t>
  </si>
  <si>
    <t>NA</t>
  </si>
  <si>
    <t>1900/01/01</t>
  </si>
  <si>
    <t>[4]</t>
  </si>
  <si>
    <t>0 OTROS CONCEPTOS RELACIONADOS</t>
  </si>
  <si>
    <t>Pagos por estudios y diseños de la fase 1 - Proyecto de construcción nueva sede de la Institución Educativa de Tierra Baja.</t>
  </si>
  <si>
    <t>Presunta falta de planificaciòn</t>
  </si>
  <si>
    <t>Gestiòn de recursos por parte de la entidad para garantizar el cierre financiero que permita realizar la ejecuciòn del proyecto.</t>
  </si>
  <si>
    <t>Inclusiòn del proyecto en el Plan de desarrollo de la presente administraciòn.</t>
  </si>
  <si>
    <t>Certificación Banco de Programas y Proyectos</t>
  </si>
  <si>
    <t>2020/09/15</t>
  </si>
  <si>
    <t>Obra incluida  como meta producto en el Plan de Desarrollo 2020-2023, aprobado por Acuerdo 027 de 12-06-2020.  Fue  incorporada en el Banco de Programas y Proyectos para financiar con recursos del SGR y en consecuencia se expidió certificado en tal sentido.   Se están culminando trámites para la apropiacion de los recusos para financiación de la obra.</t>
  </si>
  <si>
    <t>Revisiòn del balance financiero deL Convenio 1424 para determinar disponibilidad de recursos para financiar la obra.</t>
  </si>
  <si>
    <t>Informe FIEE</t>
  </si>
  <si>
    <t>Recursos Proy Infraest Educ - El FFIE dio respuesta negativa en el sentido que la obra fue despriorizada y por tanto no puede retomar el proyecto.</t>
  </si>
  <si>
    <t>Gestiòn ante Serena del Mar para la realizaciòn de proceso de adecuaciòn y/o relleno del predio con apoyo del sector privado</t>
  </si>
  <si>
    <t>Oficio</t>
  </si>
  <si>
    <t>Recursos Proy Infraest Educ - Se gestionó ante el Sistema General de Regalias la financiación de la obra, presentando ante la comunidad y actores involucrados el proyecto en el marco de los nuevos lienamientos del SGR.  Se hizo socialización a la comunidad el 19-05-2021 del proyecto a presentar ante el SGR lográndose apoyo de los distintos actores que toman la decisión.</t>
  </si>
  <si>
    <t>Realizaciòn de solicitud ante el FFIE para retomar proyecto de Tierra Baja, con base en recursos disponibles y rendimientos financieros.</t>
  </si>
  <si>
    <t>Recursos Proy Infraest Educ - El 29-06-2021 se logra materializar el cierre financiero de la iniciativa a partir de la inclusión del proyecto en el capítulo independiente del Plan de Desarrollo a ser financiado con recursos del SGR.</t>
  </si>
  <si>
    <t>No ejecuciòn de proyecto de ampliaciòn de la I.E. Islas del Rosario, por los inconvenientes en los tramites y la imposibilidad de expedición de la licencia de construcción para el predio, por ser área de protección y conservación de los recursos naturales, que no podrán ser motivo de acciones urbanísticas.</t>
  </si>
  <si>
    <t>Debilidades de control que no permitieron advertir oportunamente los inconvenientes en los trámites y la imposibilidad de expedición de la licencia de construcción para este predio.</t>
  </si>
  <si>
    <t>Gestiòn ante distintas entidades del orden nacional, regional, local y comunitarias para tratar de superar inconvenientes relacionados con la expediciòn de la licencia de construcciòn.</t>
  </si>
  <si>
    <t>Se realizará el análisis para la interposición de acciones judiciales que permitan la obtención de la licencia de construcción</t>
  </si>
  <si>
    <t>Acta de reunión</t>
  </si>
  <si>
    <t>Se sostuvo reuniones con la Procuradora Ambiental y Agraria, con representante de la Personeria y la Comunidad Orika, encaminadas a buscar via legal que permita la expedición de la licencia.</t>
  </si>
  <si>
    <t>Gestiòn ante MININTERIOR para la realizaciòn de consulta previa que permita dar viabilidad a la iniciativa por parte de la comunidad.</t>
  </si>
  <si>
    <t>Creación de Comité integral en la SED encargado del estudio y vialidad técnica y jurídica de los predios que serán postulados a futuro en las convocatorias para mejoras y nuevas construcciones.  Este Comité funcionará cuando sea necesario hacer postulaciones de predios para ser intervenidos.  No se han postulado nuevos predios en el marco del convenio con el FFIE.</t>
  </si>
  <si>
    <t>Atraso del Constructor en los  cronogramas de avance de obras, que evidenció incumplimiento de éste  y se procedió a la terminación anticipada del contrato por parte del FFIE, siendo necesaria la reasignación de las obras IE. NUEVO BOSQUE e I.E. GABRIEL GARCIA MARQUEZ.</t>
  </si>
  <si>
    <t>Debilidades de control  del FFIE y decisión de dar oportunidad de cumplimiento al contratista que finalmente incumplió ante lo cual el FFIE procedió a la terminación anticipada de los contratos de obra y del contrato marco.</t>
  </si>
  <si>
    <t>Durante los meses de julio, agosto, septiembre, octubre y noviembre del año 2019, el FFIE estructuró  las invitaciones abiertas No. 008, 009, 011, 012, 013 de 2019 para la conformación de listas de elegibles para habilitar proponentes para la suscripción de contratos de obra  y la suscripción de contratos de interventoría.</t>
  </si>
  <si>
    <t>Para las Instituciones Educativas Nuevo Bosque y Gabriel García Márquez fue seleccionado el CONSORCIO AULAS 2016 - G3  como Contratista y para la interventoria el CONSORCIO DESARROLLO ESCOLAR-G4.</t>
  </si>
  <si>
    <t>El contratista de la obra IE NUEVO BOSQUE hizo ajuste de diseños que fueron presentados a la Curaduria Urbana No. 1 y aprobados por ésta, otorgando licencia de construcción mediante Res. 0652 de 04-10-2021 .  El EPA expidiò el 25-11-2021 licencia de aprovechamiento forestal y autorizaciìòn para la tala de 7 árboles.  El contratista de obra està organizando la logistica para llevar a cabo</t>
  </si>
  <si>
    <t>Los saldos reportados por el FFIE por concepto de rendimientos financieros de los aportes del Distrito entregados como contrapartidas por $15.500.000.000, para la ejecución de los proyectos para las Instituciones Educativas,  para los años 2017 a 2019  no concuerdan, en las vigencias 2018 y 2019 con los saldos totalizados en los extractos bancarios de las cuentas de ahorro y corrientes.</t>
  </si>
  <si>
    <t>La Contraloría realizó revisión y sumatoria de los extractos bancarios de los años 2017, 2018 y 2019 encontrando una diferencia de $322.170.662.31 entre el valor reportado por el FFIE de $1.728.945.642.31 y los extractos bancarios del BBVA para dichos periodos por $1.406.744.980.</t>
  </si>
  <si>
    <t>La ETC Distrito de Cartagena mediante oficio AMC-OFI-0068519-2020 solicitó al FFIE informe sobre rendimientos Financieros de la contrapartida entregada por $15.500.000.000.</t>
  </si>
  <si>
    <t>Se remitió oficio de solicitud de informe correspondiente a los rendimientos financieros de la partida depositada en el PA BBVA-FFIE.</t>
  </si>
  <si>
    <t>Recursos Proy Infraest Educ - Informe del FFIE por los rendimientos financieros generados hasta junio de 2020, corresponden a la suma de $1.899 MM. El FFIE indica que el PA  BBVA, recibió recursos por parte del MEN y las ETC, depositados en cuentas corrientes remuneradas y Fondos de Inversión Colectiva, generándose  por ello rendimientos adicionales a los de la cuenta corriente.</t>
  </si>
  <si>
    <t>Se solicitará al FFIE aclaración respecto a los valores indicados en la respuesta recibida por la ETC, frente a los hallazgos señalados por la CGR.</t>
  </si>
  <si>
    <t>Se proyectará oficio dirigido a la Gerente del FFIE, solicitando aclaración respecto a los valores generados como rendimientos financieros de la contrapartida aportada por el Distrito de Cartagena,  diferentes a los de la cuenta corriente del PA BBVA.</t>
  </si>
  <si>
    <t>2020/12/31</t>
  </si>
  <si>
    <t>Se obtuvo certificación del PA-FFIE de fecha 02-08-2021 que indica rendimientos por la suma de $2.421.529.686  a 30-06-2021.  Se anexa certificaciòn - HALLAZGO SUPERADO.</t>
  </si>
  <si>
    <t>Precio contractuales</t>
  </si>
  <si>
    <t>1. Realizar Estudios de mercados y de sector en los procesos contratcuales que se vayan adelantar donde se determinen variables que determinen los precios fijados en el mercado, para evitar sobrecostos de los mismos.</t>
  </si>
  <si>
    <t>1. Todos los Estudios de sector y mercados a realizar fijando los precios del mercado de acuerdo a la evaluacion.</t>
  </si>
  <si>
    <t>Estudios del sector y mercado</t>
  </si>
  <si>
    <t>2020/09/22</t>
  </si>
  <si>
    <t>Alcaldía Loc 1 Histórica - Actuación Especial de Fiscalización</t>
  </si>
  <si>
    <t>2. Realizar autocontrol y segumiento de que esta actividad se cumpla para cada proceso, siendo rigurosos con los mismos</t>
  </si>
  <si>
    <t>2.Evaluación por cada estudio que se haga.</t>
  </si>
  <si>
    <t>Evaluaciones</t>
  </si>
  <si>
    <t>3. Determinar en el Mapa de Riesgo de la entidad las acciones para minimizar el evento de sobrecostos.</t>
  </si>
  <si>
    <t>3.Fijar minimo una acción en el mapa de riegos de la entidad que minimice el mismo.</t>
  </si>
  <si>
    <t>Acciones</t>
  </si>
  <si>
    <t>4. No aplicar IVA a los productos que esten excentos de dicho cobro mientres dure la medida normativa que establece tal restricción.</t>
  </si>
  <si>
    <t>4.Contratos de suministros de los bienes excentos de IVA</t>
  </si>
  <si>
    <t>Solicitud de información</t>
  </si>
  <si>
    <t>1. Dar respuesta en tiempo a los organos de control de acuerdo a los criterios y terminos establecidos la Ley 42 de 1993 y el Decreto 403 de 2020.</t>
  </si>
  <si>
    <t>1. Respuestas dadas entre los terminos establecidos por el organo de control.</t>
  </si>
  <si>
    <t>Respuestas</t>
  </si>
  <si>
    <t>2. Velar a traves del segumiento y autocontrol que se cumplan con la entrega de todas las respuestas a los requerimientos realizados por los organois de control.</t>
  </si>
  <si>
    <t>2. seguimiento y monitoreo todo el año.</t>
  </si>
  <si>
    <t>Registro SECOP:Si bien es cierto que en el SECOP II, las entidades ingresan mediante formularios en línea información general de los procesos como el número y nombre del proceso, bienes y servicios a adquirir, duración, precio estimado, entre otros; también es cierto que en la plataforma se deben adjuntar los documentos soporte del Proceso.</t>
  </si>
  <si>
    <t>Se presenta por una práctica dificiente de registro en el SECOP  II y debilidades de control interno, ocasionando dificultades en la consulta oportuna y adecuada de los documentos contractuales por parte de los interesados, limitando la aplicación de los principios de publicidad y transparencia debida en los procesos contractuales</t>
  </si>
  <si>
    <t>Atender en forma oportuna, las indicaciones en cuanto a la obligación de publicar en la Página del SECOP II, los documentos relacionados en las etapas precontractual, contractual</t>
  </si>
  <si>
    <t>Seguimiento a la documentación para su publicación en la Página del SECOP II, diligenciando una Base de Datos con la información completa del proceso contractual (Contratista, objeto, valor, plazo, fecha de publicación)</t>
  </si>
  <si>
    <t>1 Base de Datos</t>
  </si>
  <si>
    <t>2020/10/19</t>
  </si>
  <si>
    <t>2021/04/19</t>
  </si>
  <si>
    <t>Actuación Especial de Fiscalización Alcaldía Loc 3 Industrial - Hallazgo Superado. Se diligenció Base de Datos con la información completa del proceso contractual</t>
  </si>
  <si>
    <t>Capacitación a los funcionarios encargados del proceso de Contratación sobre SECOP II, para afianzar los conocimientos en el manejo de la Página y sus aplicativos.</t>
  </si>
  <si>
    <t>1 Capacitación</t>
  </si>
  <si>
    <t>Actuación Especial de Fiscalización Alcaldía Loc 3 Industrial - Participación en el proceso de capacitación (inscripción) del personal que ejerce funciones en la Unidad Interna de Contratación de la Dependencia, para el seguimiento y manejo de la Plataforma SECOPII, con la Agencia Nacional de Contratación Colombia Compra Eficiente</t>
  </si>
  <si>
    <t>Designar un (01) funcionario responsable de realizar el proceso de publicacion en SECOP II</t>
  </si>
  <si>
    <t>1 Funcionario (Planta/Contratista)</t>
  </si>
  <si>
    <t>Actuación Especial de Fiscalización Alcaldía Loc 3 Industrial - Hallazgo Superado.  Se designó Asesor Externo de la Unidad Interna de Contratación</t>
  </si>
  <si>
    <t>INFORMACION ENTREGAS VS SOPORTES :Una vez analizada la información remitida por la entidad territorial relacionada con la ejecución del contrato CDUM-AL3-001-2020, se encuentran deficiencias entre la información y los soportes allegados - Actas de Entrega de Suministros. Si bien  es cierto que en la Alcaldía de la Localidad Industrial y de la Bahía.</t>
  </si>
  <si>
    <t>Lo anterior es producido, por deficiencias en la gestión por parte de la entidad, ausencia en el proceso de planeación, inoperatividad del sistema de control interno, por la indebida aplicación de controles y seguimiento en las actividades ejecutadas y avaladas por el supervisor del contrato</t>
  </si>
  <si>
    <t>Realizar el reporte de todos y cada uno de los Beneficiaros de los Contratos de Suministros</t>
  </si>
  <si>
    <t>Implementar una Base de Datos con Registro individual de  Beneficiarios de los Contratos de Suministro de Ayudas Humanitarias de Emergencia-AHE, indicando: Nombre, Cédula, Dirección, Cantidad Entregada y Grupo Poblacional al que pertenece</t>
  </si>
  <si>
    <t>Actuación Especial de Fiscalización Alcaldía Loc 3 Industrial - Hallazgo Superado.  Caracterización de Beneficiarios de Ayudas Humanitarias</t>
  </si>
  <si>
    <t>Presentar Informes de supervisión de la Ejecución de Contratos suscritos por la Dependencia</t>
  </si>
  <si>
    <t>Realización de Informes de supervisión de los Contratos de Suministro de Ayudas Humanitarias de Emergencia-AHE-</t>
  </si>
  <si>
    <t>N/D Informes de Supervisión (Los que se requieran dependiendo del numero de contratos que se celebren)</t>
  </si>
  <si>
    <t>Actuación Especial de Fiscalización Alcaldía Loc 3 Industrial - Hallazgo Superado.  Elaboración de Informe de Supervisión Contrato CDUM-AL3-004-2020</t>
  </si>
  <si>
    <t>Fortalecimiento de los conocimientos sobre el manejo de emergencias que se puedan presentar en la Localidad Industrial y de la Bahía (Manejo de Desastres)</t>
  </si>
  <si>
    <t>Capacitación a los funcionarios sobre el proceso de manejo de desastres y emergencias, y el diligenciamiento de los formatos de entregas de Ayudas Humanitarias de Emergencia-AHE-</t>
  </si>
  <si>
    <t>Actuación Especial de Fiscalización Alcaldía Loc 3 Industrial - Hallazgo Superado. Se diseñaron y diligenciaron los Formatos  de Entregas de Ayudas Humanitarias</t>
  </si>
  <si>
    <t>Archivo y Custodia de las Actas y Planillas de Entregas de Ayudas Humanitarias</t>
  </si>
  <si>
    <t>Designar un (01) funcionario responsable del proceso de seguimiento, control, entrega de AHE y archivo de actas y planillas de las AHE</t>
  </si>
  <si>
    <t>Actuación Especial de Fiscalización Alcaldía Loc 3 Industrial - Hallazgo Superado.  Se designó Contratista responsable del seguimiento, control, entrega de AHE y archivo de actas y planillas de las AHE</t>
  </si>
  <si>
    <t xml:space="preserve">1 SUSCRIPCIÓN DEL 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</si>
</sst>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workbookViewId="0"/>
  </sheetViews>
  <sheetFormatPr defaultRowHeight="15"/>
  <cols>
    <col min="2" max="2" width="17"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c r="B1" s="1" t="s">
        <v>0</v>
      </c>
      <c r="C1" s="1">
        <v>53</v>
      </c>
      <c r="D1" s="1" t="s">
        <v>1</v>
      </c>
    </row>
    <row r="2" spans="1:17">
      <c r="B2" s="1" t="s">
        <v>2</v>
      </c>
      <c r="C2" s="1">
        <v>401</v>
      </c>
      <c r="D2" s="1" t="s">
        <v>3</v>
      </c>
    </row>
    <row r="3" spans="1:17">
      <c r="B3" s="1" t="s">
        <v>4</v>
      </c>
      <c r="C3" s="1">
        <v>1</v>
      </c>
    </row>
    <row r="4" spans="1:17">
      <c r="B4" s="1" t="s">
        <v>5</v>
      </c>
      <c r="C4" s="1">
        <v>7916</v>
      </c>
    </row>
    <row r="5" spans="1:17">
      <c r="B5" s="1" t="s">
        <v>6</v>
      </c>
      <c r="C5" s="4">
        <v>44561</v>
      </c>
    </row>
    <row r="6" spans="1:17">
      <c r="B6" s="1" t="s">
        <v>7</v>
      </c>
      <c r="C6" s="1">
        <v>6</v>
      </c>
      <c r="D6" s="1" t="s">
        <v>8</v>
      </c>
    </row>
    <row r="8" spans="1:17">
      <c r="A8" s="1" t="s">
        <v>9</v>
      </c>
      <c r="B8" s="5" t="s">
        <v>10</v>
      </c>
      <c r="C8" s="6"/>
      <c r="D8" s="6"/>
      <c r="E8" s="6"/>
      <c r="F8" s="6"/>
      <c r="G8" s="6"/>
      <c r="H8" s="6"/>
      <c r="I8" s="6"/>
      <c r="J8" s="6"/>
      <c r="K8" s="6"/>
      <c r="L8" s="6"/>
      <c r="M8" s="6"/>
      <c r="N8" s="6"/>
      <c r="O8" s="6"/>
      <c r="P8" s="6"/>
      <c r="Q8" s="6"/>
    </row>
    <row r="9" spans="1:17">
      <c r="C9" s="1">
        <v>2</v>
      </c>
      <c r="D9" s="1">
        <v>3</v>
      </c>
      <c r="E9" s="1">
        <v>4</v>
      </c>
      <c r="F9" s="1">
        <v>8</v>
      </c>
      <c r="G9" s="1">
        <v>12</v>
      </c>
      <c r="H9" s="1">
        <v>16</v>
      </c>
      <c r="I9" s="1">
        <v>20</v>
      </c>
      <c r="J9" s="1">
        <v>24</v>
      </c>
      <c r="K9" s="1">
        <v>28</v>
      </c>
      <c r="L9" s="1">
        <v>31</v>
      </c>
      <c r="M9" s="1">
        <v>32</v>
      </c>
      <c r="N9" s="1">
        <v>36</v>
      </c>
      <c r="O9" s="1">
        <v>40</v>
      </c>
      <c r="P9" s="1">
        <v>44</v>
      </c>
      <c r="Q9" s="1">
        <v>48</v>
      </c>
    </row>
    <row r="10" spans="1:17">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c r="A11" s="1">
        <v>1</v>
      </c>
      <c r="B11" t="s">
        <v>26</v>
      </c>
      <c r="C11" s="2" t="s">
        <v>27</v>
      </c>
      <c r="D11" s="2" t="s">
        <v>28</v>
      </c>
      <c r="E11" s="2" t="s">
        <v>29</v>
      </c>
      <c r="F11" s="2" t="s">
        <v>30</v>
      </c>
      <c r="G11" s="2" t="s">
        <v>31</v>
      </c>
      <c r="H11" s="2" t="s">
        <v>32</v>
      </c>
      <c r="I11" s="2" t="s">
        <v>33</v>
      </c>
      <c r="J11" s="2" t="s">
        <v>34</v>
      </c>
      <c r="K11" s="2" t="s">
        <v>35</v>
      </c>
      <c r="L11" s="2">
        <v>1</v>
      </c>
      <c r="M11" s="3" t="s">
        <v>36</v>
      </c>
      <c r="N11" s="3" t="s">
        <v>37</v>
      </c>
      <c r="O11" s="2">
        <v>18</v>
      </c>
      <c r="P11" s="2">
        <v>100</v>
      </c>
      <c r="Q11" s="2" t="s">
        <v>38</v>
      </c>
    </row>
    <row r="12" spans="1:17">
      <c r="A12" s="1">
        <v>2</v>
      </c>
      <c r="B12" t="s">
        <v>39</v>
      </c>
      <c r="C12" s="2" t="s">
        <v>27</v>
      </c>
      <c r="D12" s="2" t="s">
        <v>28</v>
      </c>
      <c r="E12" s="2" t="s">
        <v>29</v>
      </c>
      <c r="F12" s="2" t="s">
        <v>40</v>
      </c>
      <c r="G12" s="2" t="s">
        <v>41</v>
      </c>
      <c r="H12" s="2" t="s">
        <v>42</v>
      </c>
      <c r="I12" s="2" t="s">
        <v>43</v>
      </c>
      <c r="J12" s="2" t="s">
        <v>44</v>
      </c>
      <c r="K12" s="2" t="s">
        <v>45</v>
      </c>
      <c r="L12" s="2">
        <v>1</v>
      </c>
      <c r="M12" s="3" t="s">
        <v>46</v>
      </c>
      <c r="N12" s="3" t="s">
        <v>47</v>
      </c>
      <c r="O12" s="2">
        <v>43.57</v>
      </c>
      <c r="P12" s="2">
        <v>100</v>
      </c>
      <c r="Q12" s="2" t="s">
        <v>38</v>
      </c>
    </row>
    <row r="13" spans="1:17">
      <c r="A13" s="1">
        <v>3</v>
      </c>
      <c r="B13" t="s">
        <v>48</v>
      </c>
      <c r="C13" s="2" t="s">
        <v>27</v>
      </c>
      <c r="D13" s="2" t="s">
        <v>28</v>
      </c>
      <c r="E13" s="2" t="s">
        <v>29</v>
      </c>
      <c r="F13" s="2" t="s">
        <v>49</v>
      </c>
      <c r="G13" s="2" t="s">
        <v>50</v>
      </c>
      <c r="H13" s="2" t="s">
        <v>51</v>
      </c>
      <c r="I13" s="2" t="s">
        <v>52</v>
      </c>
      <c r="J13" s="2" t="s">
        <v>53</v>
      </c>
      <c r="K13" s="2" t="s">
        <v>54</v>
      </c>
      <c r="L13" s="2">
        <v>1</v>
      </c>
      <c r="M13" s="3" t="s">
        <v>55</v>
      </c>
      <c r="N13" s="3" t="s">
        <v>55</v>
      </c>
      <c r="O13" s="2">
        <v>0</v>
      </c>
      <c r="P13" s="2">
        <v>100</v>
      </c>
      <c r="Q13" s="2" t="s">
        <v>56</v>
      </c>
    </row>
    <row r="14" spans="1:17">
      <c r="A14" s="1">
        <v>4</v>
      </c>
      <c r="B14" t="s">
        <v>57</v>
      </c>
      <c r="C14" s="2" t="s">
        <v>27</v>
      </c>
      <c r="D14" s="2" t="s">
        <v>28</v>
      </c>
      <c r="E14" s="2" t="s">
        <v>29</v>
      </c>
      <c r="F14" s="2" t="s">
        <v>58</v>
      </c>
      <c r="G14" s="2" t="s">
        <v>59</v>
      </c>
      <c r="H14" s="2" t="s">
        <v>60</v>
      </c>
      <c r="I14" s="2" t="s">
        <v>61</v>
      </c>
      <c r="J14" s="2" t="s">
        <v>62</v>
      </c>
      <c r="K14" s="2" t="s">
        <v>63</v>
      </c>
      <c r="L14" s="2">
        <v>100</v>
      </c>
      <c r="M14" s="3" t="s">
        <v>64</v>
      </c>
      <c r="N14" s="3" t="s">
        <v>47</v>
      </c>
      <c r="O14" s="2">
        <v>52</v>
      </c>
      <c r="P14" s="2">
        <v>90</v>
      </c>
      <c r="Q14" s="2" t="s">
        <v>65</v>
      </c>
    </row>
    <row r="15" spans="1:17">
      <c r="A15" s="1">
        <v>5</v>
      </c>
      <c r="B15" t="s">
        <v>66</v>
      </c>
      <c r="C15" s="2" t="s">
        <v>27</v>
      </c>
      <c r="D15" s="2" t="s">
        <v>28</v>
      </c>
      <c r="E15" s="2" t="s">
        <v>29</v>
      </c>
      <c r="F15" s="2" t="s">
        <v>58</v>
      </c>
      <c r="G15" s="2" t="s">
        <v>59</v>
      </c>
      <c r="H15" s="2" t="s">
        <v>60</v>
      </c>
      <c r="I15" s="2" t="s">
        <v>67</v>
      </c>
      <c r="J15" s="2" t="s">
        <v>68</v>
      </c>
      <c r="K15" s="2" t="s">
        <v>69</v>
      </c>
      <c r="L15" s="2">
        <v>1</v>
      </c>
      <c r="M15" s="3" t="s">
        <v>55</v>
      </c>
      <c r="N15" s="3" t="s">
        <v>55</v>
      </c>
      <c r="O15" s="2">
        <v>0</v>
      </c>
      <c r="P15" s="2">
        <v>0</v>
      </c>
      <c r="Q15" s="2" t="s">
        <v>28</v>
      </c>
    </row>
    <row r="16" spans="1:17">
      <c r="A16" s="1">
        <v>6</v>
      </c>
      <c r="B16" t="s">
        <v>70</v>
      </c>
      <c r="C16" s="2" t="s">
        <v>27</v>
      </c>
      <c r="D16" s="2" t="s">
        <v>28</v>
      </c>
      <c r="E16" s="2" t="s">
        <v>29</v>
      </c>
      <c r="F16" s="2" t="s">
        <v>71</v>
      </c>
      <c r="G16" s="2" t="s">
        <v>72</v>
      </c>
      <c r="H16" s="2" t="s">
        <v>73</v>
      </c>
      <c r="I16" s="2" t="s">
        <v>74</v>
      </c>
      <c r="J16" s="2" t="s">
        <v>75</v>
      </c>
      <c r="K16" s="2" t="s">
        <v>76</v>
      </c>
      <c r="L16" s="2">
        <v>1</v>
      </c>
      <c r="M16" s="3" t="s">
        <v>46</v>
      </c>
      <c r="N16" s="3" t="s">
        <v>47</v>
      </c>
      <c r="O16" s="2">
        <v>43.57</v>
      </c>
      <c r="P16" s="2">
        <v>100</v>
      </c>
      <c r="Q16" s="2" t="s">
        <v>77</v>
      </c>
    </row>
    <row r="17" spans="1:17">
      <c r="A17" s="1">
        <v>7</v>
      </c>
      <c r="B17" t="s">
        <v>78</v>
      </c>
      <c r="C17" s="2" t="s">
        <v>27</v>
      </c>
      <c r="D17" s="2" t="s">
        <v>28</v>
      </c>
      <c r="E17" s="2" t="s">
        <v>29</v>
      </c>
      <c r="F17" s="2" t="s">
        <v>79</v>
      </c>
      <c r="G17" s="2" t="s">
        <v>80</v>
      </c>
      <c r="H17" s="2" t="s">
        <v>73</v>
      </c>
      <c r="I17" s="2" t="s">
        <v>74</v>
      </c>
      <c r="J17" s="2" t="s">
        <v>75</v>
      </c>
      <c r="K17" s="2" t="s">
        <v>81</v>
      </c>
      <c r="L17" s="2">
        <v>100</v>
      </c>
      <c r="M17" s="3" t="s">
        <v>46</v>
      </c>
      <c r="N17" s="3" t="s">
        <v>47</v>
      </c>
      <c r="O17" s="2">
        <v>43.57</v>
      </c>
      <c r="P17" s="2">
        <v>100</v>
      </c>
      <c r="Q17" s="2" t="s">
        <v>82</v>
      </c>
    </row>
    <row r="18" spans="1:17">
      <c r="A18" s="1">
        <v>8</v>
      </c>
      <c r="B18" t="s">
        <v>83</v>
      </c>
      <c r="C18" s="2" t="s">
        <v>27</v>
      </c>
      <c r="D18" s="2" t="s">
        <v>28</v>
      </c>
      <c r="E18" s="2" t="s">
        <v>29</v>
      </c>
      <c r="F18" s="2" t="s">
        <v>84</v>
      </c>
      <c r="G18" s="2" t="s">
        <v>85</v>
      </c>
      <c r="H18" s="2" t="s">
        <v>86</v>
      </c>
      <c r="I18" s="2" t="s">
        <v>87</v>
      </c>
      <c r="J18" s="2" t="s">
        <v>88</v>
      </c>
      <c r="K18" s="2" t="s">
        <v>89</v>
      </c>
      <c r="L18" s="2">
        <v>1</v>
      </c>
      <c r="M18" s="3" t="s">
        <v>90</v>
      </c>
      <c r="N18" s="3" t="s">
        <v>91</v>
      </c>
      <c r="O18" s="2">
        <v>47.71</v>
      </c>
      <c r="P18" s="2">
        <v>95</v>
      </c>
      <c r="Q18" s="2" t="s">
        <v>92</v>
      </c>
    </row>
    <row r="19" spans="1:17">
      <c r="A19" s="1">
        <v>9</v>
      </c>
      <c r="B19" t="s">
        <v>93</v>
      </c>
      <c r="C19" s="2" t="s">
        <v>27</v>
      </c>
      <c r="D19" s="2" t="s">
        <v>28</v>
      </c>
      <c r="E19" s="2" t="s">
        <v>29</v>
      </c>
      <c r="F19" s="2" t="s">
        <v>84</v>
      </c>
      <c r="G19" s="2" t="s">
        <v>85</v>
      </c>
      <c r="H19" s="2" t="s">
        <v>86</v>
      </c>
      <c r="I19" s="2" t="s">
        <v>87</v>
      </c>
      <c r="J19" s="2" t="s">
        <v>94</v>
      </c>
      <c r="K19" s="2" t="s">
        <v>95</v>
      </c>
      <c r="L19" s="2">
        <v>1</v>
      </c>
      <c r="M19" s="3" t="s">
        <v>90</v>
      </c>
      <c r="N19" s="3" t="s">
        <v>91</v>
      </c>
      <c r="O19" s="2">
        <v>47.71</v>
      </c>
      <c r="P19" s="2">
        <v>95</v>
      </c>
      <c r="Q19" s="2" t="s">
        <v>96</v>
      </c>
    </row>
    <row r="20" spans="1:17">
      <c r="A20" s="1">
        <v>10</v>
      </c>
      <c r="B20" t="s">
        <v>97</v>
      </c>
      <c r="C20" s="2" t="s">
        <v>27</v>
      </c>
      <c r="D20" s="2" t="s">
        <v>28</v>
      </c>
      <c r="E20" s="2" t="s">
        <v>29</v>
      </c>
      <c r="F20" s="2" t="s">
        <v>84</v>
      </c>
      <c r="G20" s="2" t="s">
        <v>85</v>
      </c>
      <c r="H20" s="2" t="s">
        <v>86</v>
      </c>
      <c r="I20" s="2" t="s">
        <v>87</v>
      </c>
      <c r="J20" s="2" t="s">
        <v>98</v>
      </c>
      <c r="K20" s="2" t="s">
        <v>99</v>
      </c>
      <c r="L20" s="2">
        <v>1</v>
      </c>
      <c r="M20" s="3" t="s">
        <v>90</v>
      </c>
      <c r="N20" s="3" t="s">
        <v>91</v>
      </c>
      <c r="O20" s="2">
        <v>47.71</v>
      </c>
      <c r="P20" s="2">
        <v>95</v>
      </c>
      <c r="Q20" s="2" t="s">
        <v>100</v>
      </c>
    </row>
    <row r="21" spans="1:17">
      <c r="A21" s="1">
        <v>11</v>
      </c>
      <c r="B21" t="s">
        <v>101</v>
      </c>
      <c r="C21" s="2" t="s">
        <v>27</v>
      </c>
      <c r="D21" s="2" t="s">
        <v>28</v>
      </c>
      <c r="E21" s="2" t="s">
        <v>29</v>
      </c>
      <c r="F21" s="2" t="s">
        <v>102</v>
      </c>
      <c r="G21" s="2" t="s">
        <v>103</v>
      </c>
      <c r="H21" s="2" t="s">
        <v>104</v>
      </c>
      <c r="I21" s="2" t="s">
        <v>105</v>
      </c>
      <c r="J21" s="2" t="s">
        <v>105</v>
      </c>
      <c r="K21" s="2" t="s">
        <v>106</v>
      </c>
      <c r="L21" s="2">
        <v>1</v>
      </c>
      <c r="M21" s="3" t="s">
        <v>90</v>
      </c>
      <c r="N21" s="3" t="s">
        <v>91</v>
      </c>
      <c r="O21" s="2">
        <v>47.71</v>
      </c>
      <c r="P21" s="2">
        <v>90</v>
      </c>
      <c r="Q21" s="2" t="s">
        <v>107</v>
      </c>
    </row>
    <row r="22" spans="1:17">
      <c r="A22" s="1">
        <v>12</v>
      </c>
      <c r="B22" t="s">
        <v>108</v>
      </c>
      <c r="C22" s="2" t="s">
        <v>27</v>
      </c>
      <c r="D22" s="2" t="s">
        <v>28</v>
      </c>
      <c r="E22" s="2" t="s">
        <v>29</v>
      </c>
      <c r="F22" s="2" t="s">
        <v>109</v>
      </c>
      <c r="G22" s="2" t="s">
        <v>110</v>
      </c>
      <c r="H22" s="2" t="s">
        <v>111</v>
      </c>
      <c r="I22" s="2" t="s">
        <v>112</v>
      </c>
      <c r="J22" s="2" t="s">
        <v>113</v>
      </c>
      <c r="K22" s="2" t="s">
        <v>114</v>
      </c>
      <c r="L22" s="2">
        <v>1</v>
      </c>
      <c r="M22" s="3" t="s">
        <v>90</v>
      </c>
      <c r="N22" s="3" t="s">
        <v>91</v>
      </c>
      <c r="O22" s="2">
        <v>47.71</v>
      </c>
      <c r="P22" s="2">
        <v>90</v>
      </c>
      <c r="Q22" s="2" t="s">
        <v>115</v>
      </c>
    </row>
    <row r="23" spans="1:17">
      <c r="A23" s="1">
        <v>13</v>
      </c>
      <c r="B23" t="s">
        <v>116</v>
      </c>
      <c r="C23" s="2" t="s">
        <v>27</v>
      </c>
      <c r="D23" s="2" t="s">
        <v>28</v>
      </c>
      <c r="E23" s="2" t="s">
        <v>29</v>
      </c>
      <c r="F23" s="2" t="s">
        <v>109</v>
      </c>
      <c r="G23" s="2" t="s">
        <v>110</v>
      </c>
      <c r="H23" s="2" t="s">
        <v>111</v>
      </c>
      <c r="I23" s="2" t="s">
        <v>117</v>
      </c>
      <c r="J23" s="2" t="s">
        <v>118</v>
      </c>
      <c r="K23" s="2" t="s">
        <v>119</v>
      </c>
      <c r="L23" s="2">
        <v>1</v>
      </c>
      <c r="M23" s="3" t="s">
        <v>90</v>
      </c>
      <c r="N23" s="3" t="s">
        <v>91</v>
      </c>
      <c r="O23" s="2">
        <v>47.71</v>
      </c>
      <c r="P23" s="2">
        <v>90</v>
      </c>
      <c r="Q23" s="2" t="s">
        <v>120</v>
      </c>
    </row>
    <row r="24" spans="1:17">
      <c r="A24" s="1">
        <v>14</v>
      </c>
      <c r="B24" t="s">
        <v>121</v>
      </c>
      <c r="C24" s="2" t="s">
        <v>27</v>
      </c>
      <c r="D24" s="2" t="s">
        <v>28</v>
      </c>
      <c r="E24" s="2" t="s">
        <v>29</v>
      </c>
      <c r="F24" s="2" t="s">
        <v>109</v>
      </c>
      <c r="G24" s="2" t="s">
        <v>110</v>
      </c>
      <c r="H24" s="2" t="s">
        <v>111</v>
      </c>
      <c r="I24" s="2" t="s">
        <v>122</v>
      </c>
      <c r="J24" s="2" t="s">
        <v>123</v>
      </c>
      <c r="K24" s="2" t="s">
        <v>124</v>
      </c>
      <c r="L24" s="2">
        <v>1</v>
      </c>
      <c r="M24" s="3" t="s">
        <v>90</v>
      </c>
      <c r="N24" s="3" t="s">
        <v>91</v>
      </c>
      <c r="O24" s="2">
        <v>47.71</v>
      </c>
      <c r="P24" s="2">
        <v>90</v>
      </c>
      <c r="Q24" s="2" t="s">
        <v>125</v>
      </c>
    </row>
    <row r="25" spans="1:17">
      <c r="A25" s="1">
        <v>15</v>
      </c>
      <c r="B25" t="s">
        <v>126</v>
      </c>
      <c r="C25" s="2" t="s">
        <v>27</v>
      </c>
      <c r="D25" s="2" t="s">
        <v>28</v>
      </c>
      <c r="E25" s="2" t="s">
        <v>29</v>
      </c>
      <c r="F25" s="2" t="s">
        <v>127</v>
      </c>
      <c r="G25" s="2" t="s">
        <v>128</v>
      </c>
      <c r="H25" s="2" t="s">
        <v>129</v>
      </c>
      <c r="I25" s="2" t="s">
        <v>130</v>
      </c>
      <c r="J25" s="2" t="s">
        <v>131</v>
      </c>
      <c r="K25" s="2" t="s">
        <v>132</v>
      </c>
      <c r="L25" s="2">
        <v>1</v>
      </c>
      <c r="M25" s="3" t="s">
        <v>90</v>
      </c>
      <c r="N25" s="3" t="s">
        <v>91</v>
      </c>
      <c r="O25" s="2">
        <v>47.71</v>
      </c>
      <c r="P25" s="2">
        <v>100</v>
      </c>
      <c r="Q25" s="2" t="s">
        <v>133</v>
      </c>
    </row>
    <row r="26" spans="1:17">
      <c r="A26" s="1">
        <v>16</v>
      </c>
      <c r="B26" t="s">
        <v>134</v>
      </c>
      <c r="C26" s="2" t="s">
        <v>27</v>
      </c>
      <c r="D26" s="2" t="s">
        <v>28</v>
      </c>
      <c r="E26" s="2" t="s">
        <v>29</v>
      </c>
      <c r="F26" s="2" t="s">
        <v>127</v>
      </c>
      <c r="G26" s="2" t="s">
        <v>128</v>
      </c>
      <c r="H26" s="2" t="s">
        <v>129</v>
      </c>
      <c r="I26" s="2" t="s">
        <v>130</v>
      </c>
      <c r="J26" s="2" t="s">
        <v>135</v>
      </c>
      <c r="K26" s="2" t="s">
        <v>136</v>
      </c>
      <c r="L26" s="2">
        <v>5</v>
      </c>
      <c r="M26" s="3" t="s">
        <v>90</v>
      </c>
      <c r="N26" s="3" t="s">
        <v>91</v>
      </c>
      <c r="O26" s="2">
        <v>47.71</v>
      </c>
      <c r="P26" s="2">
        <v>100</v>
      </c>
      <c r="Q26" s="2" t="s">
        <v>137</v>
      </c>
    </row>
    <row r="27" spans="1:17">
      <c r="A27" s="1">
        <v>17</v>
      </c>
      <c r="B27" t="s">
        <v>138</v>
      </c>
      <c r="C27" s="2" t="s">
        <v>27</v>
      </c>
      <c r="D27" s="2" t="s">
        <v>28</v>
      </c>
      <c r="E27" s="2" t="s">
        <v>29</v>
      </c>
      <c r="F27" s="2" t="s">
        <v>127</v>
      </c>
      <c r="G27" s="2" t="s">
        <v>128</v>
      </c>
      <c r="H27" s="2" t="s">
        <v>129</v>
      </c>
      <c r="I27" s="2" t="s">
        <v>130</v>
      </c>
      <c r="J27" s="2" t="s">
        <v>139</v>
      </c>
      <c r="K27" s="2" t="s">
        <v>140</v>
      </c>
      <c r="L27" s="2">
        <v>1</v>
      </c>
      <c r="M27" s="3" t="s">
        <v>90</v>
      </c>
      <c r="N27" s="3" t="s">
        <v>91</v>
      </c>
      <c r="O27" s="2">
        <v>47.71</v>
      </c>
      <c r="P27" s="2">
        <v>100</v>
      </c>
      <c r="Q27" s="2" t="s">
        <v>141</v>
      </c>
    </row>
    <row r="28" spans="1:17">
      <c r="A28" s="1">
        <v>18</v>
      </c>
      <c r="B28" t="s">
        <v>142</v>
      </c>
      <c r="C28" s="2" t="s">
        <v>27</v>
      </c>
      <c r="D28" s="2" t="s">
        <v>28</v>
      </c>
      <c r="E28" s="2" t="s">
        <v>29</v>
      </c>
      <c r="F28" s="2" t="s">
        <v>127</v>
      </c>
      <c r="G28" s="2" t="s">
        <v>128</v>
      </c>
      <c r="H28" s="2" t="s">
        <v>129</v>
      </c>
      <c r="I28" s="2" t="s">
        <v>130</v>
      </c>
      <c r="J28" s="2" t="s">
        <v>143</v>
      </c>
      <c r="K28" s="2" t="s">
        <v>144</v>
      </c>
      <c r="L28" s="2">
        <v>1</v>
      </c>
      <c r="M28" s="3" t="s">
        <v>90</v>
      </c>
      <c r="N28" s="3" t="s">
        <v>91</v>
      </c>
      <c r="O28" s="2">
        <v>47.71</v>
      </c>
      <c r="P28" s="2">
        <v>100</v>
      </c>
      <c r="Q28" s="2" t="s">
        <v>145</v>
      </c>
    </row>
    <row r="29" spans="1:17">
      <c r="A29" s="1">
        <v>19</v>
      </c>
      <c r="B29" t="s">
        <v>146</v>
      </c>
      <c r="C29" s="2" t="s">
        <v>27</v>
      </c>
      <c r="D29" s="2" t="s">
        <v>28</v>
      </c>
      <c r="E29" s="2" t="s">
        <v>29</v>
      </c>
      <c r="F29" s="2" t="s">
        <v>127</v>
      </c>
      <c r="G29" s="2" t="s">
        <v>128</v>
      </c>
      <c r="H29" s="2" t="s">
        <v>129</v>
      </c>
      <c r="I29" s="2" t="s">
        <v>130</v>
      </c>
      <c r="J29" s="2" t="s">
        <v>147</v>
      </c>
      <c r="K29" s="2" t="s">
        <v>148</v>
      </c>
      <c r="L29" s="2">
        <v>1</v>
      </c>
      <c r="M29" s="3" t="s">
        <v>90</v>
      </c>
      <c r="N29" s="3" t="s">
        <v>91</v>
      </c>
      <c r="O29" s="2">
        <v>47.71</v>
      </c>
      <c r="P29" s="2">
        <v>100</v>
      </c>
      <c r="Q29" s="2" t="s">
        <v>149</v>
      </c>
    </row>
    <row r="30" spans="1:17">
      <c r="A30" s="1">
        <v>20</v>
      </c>
      <c r="B30" t="s">
        <v>150</v>
      </c>
      <c r="C30" s="2" t="s">
        <v>27</v>
      </c>
      <c r="D30" s="2" t="s">
        <v>28</v>
      </c>
      <c r="E30" s="2" t="s">
        <v>29</v>
      </c>
      <c r="F30" s="2" t="s">
        <v>127</v>
      </c>
      <c r="G30" s="2" t="s">
        <v>128</v>
      </c>
      <c r="H30" s="2" t="s">
        <v>129</v>
      </c>
      <c r="I30" s="2" t="s">
        <v>130</v>
      </c>
      <c r="J30" s="2" t="s">
        <v>151</v>
      </c>
      <c r="K30" s="2" t="s">
        <v>152</v>
      </c>
      <c r="L30" s="2">
        <v>1</v>
      </c>
      <c r="M30" s="3" t="s">
        <v>90</v>
      </c>
      <c r="N30" s="3" t="s">
        <v>91</v>
      </c>
      <c r="O30" s="2">
        <v>47.71</v>
      </c>
      <c r="P30" s="2">
        <v>100</v>
      </c>
      <c r="Q30" s="2" t="s">
        <v>153</v>
      </c>
    </row>
    <row r="31" spans="1:17">
      <c r="A31" s="1">
        <v>21</v>
      </c>
      <c r="B31" t="s">
        <v>154</v>
      </c>
      <c r="C31" s="2" t="s">
        <v>27</v>
      </c>
      <c r="D31" s="2" t="s">
        <v>28</v>
      </c>
      <c r="E31" s="2" t="s">
        <v>29</v>
      </c>
      <c r="F31" s="2" t="s">
        <v>127</v>
      </c>
      <c r="G31" s="2" t="s">
        <v>128</v>
      </c>
      <c r="H31" s="2" t="s">
        <v>129</v>
      </c>
      <c r="I31" s="2" t="s">
        <v>130</v>
      </c>
      <c r="J31" s="2" t="s">
        <v>155</v>
      </c>
      <c r="K31" s="2" t="s">
        <v>156</v>
      </c>
      <c r="L31" s="2">
        <v>1</v>
      </c>
      <c r="M31" s="3" t="s">
        <v>90</v>
      </c>
      <c r="N31" s="3" t="s">
        <v>91</v>
      </c>
      <c r="O31" s="2">
        <v>47.71</v>
      </c>
      <c r="P31" s="2">
        <v>100</v>
      </c>
      <c r="Q31" s="2" t="s">
        <v>157</v>
      </c>
    </row>
    <row r="32" spans="1:17">
      <c r="A32" s="1">
        <v>22</v>
      </c>
      <c r="B32" t="s">
        <v>158</v>
      </c>
      <c r="C32" s="2" t="s">
        <v>27</v>
      </c>
      <c r="D32" s="2" t="s">
        <v>28</v>
      </c>
      <c r="E32" s="2" t="s">
        <v>29</v>
      </c>
      <c r="F32" s="2" t="s">
        <v>159</v>
      </c>
      <c r="G32" s="2" t="s">
        <v>160</v>
      </c>
      <c r="H32" s="2" t="s">
        <v>161</v>
      </c>
      <c r="I32" s="2" t="s">
        <v>162</v>
      </c>
      <c r="J32" s="2" t="s">
        <v>163</v>
      </c>
      <c r="K32" s="2" t="s">
        <v>164</v>
      </c>
      <c r="L32" s="2">
        <v>1</v>
      </c>
      <c r="M32" s="3" t="s">
        <v>55</v>
      </c>
      <c r="N32" s="3" t="s">
        <v>55</v>
      </c>
      <c r="O32" s="2">
        <v>0</v>
      </c>
      <c r="P32" s="2">
        <v>95</v>
      </c>
      <c r="Q32" s="2" t="s">
        <v>165</v>
      </c>
    </row>
    <row r="33" spans="1:17">
      <c r="A33" s="1">
        <v>23</v>
      </c>
      <c r="B33" t="s">
        <v>166</v>
      </c>
      <c r="C33" s="2" t="s">
        <v>27</v>
      </c>
      <c r="D33" s="2" t="s">
        <v>28</v>
      </c>
      <c r="E33" s="2" t="s">
        <v>29</v>
      </c>
      <c r="F33" s="2" t="s">
        <v>159</v>
      </c>
      <c r="G33" s="2" t="s">
        <v>160</v>
      </c>
      <c r="H33" s="2" t="s">
        <v>161</v>
      </c>
      <c r="I33" s="2" t="s">
        <v>167</v>
      </c>
      <c r="J33" s="2" t="s">
        <v>168</v>
      </c>
      <c r="K33" s="2" t="s">
        <v>156</v>
      </c>
      <c r="L33" s="2">
        <v>12</v>
      </c>
      <c r="M33" s="3" t="s">
        <v>90</v>
      </c>
      <c r="N33" s="3" t="s">
        <v>91</v>
      </c>
      <c r="O33" s="2">
        <v>47.71</v>
      </c>
      <c r="P33" s="2">
        <v>95</v>
      </c>
      <c r="Q33" s="2" t="s">
        <v>169</v>
      </c>
    </row>
    <row r="34" spans="1:17">
      <c r="A34" s="1">
        <v>24</v>
      </c>
      <c r="B34" t="s">
        <v>170</v>
      </c>
      <c r="C34" s="2" t="s">
        <v>27</v>
      </c>
      <c r="D34" s="2" t="s">
        <v>28</v>
      </c>
      <c r="E34" s="2" t="s">
        <v>29</v>
      </c>
      <c r="F34" s="2" t="s">
        <v>159</v>
      </c>
      <c r="G34" s="2" t="s">
        <v>160</v>
      </c>
      <c r="H34" s="2" t="s">
        <v>161</v>
      </c>
      <c r="I34" s="2" t="s">
        <v>171</v>
      </c>
      <c r="J34" s="2" t="s">
        <v>172</v>
      </c>
      <c r="K34" s="2" t="s">
        <v>173</v>
      </c>
      <c r="L34" s="2">
        <v>1</v>
      </c>
      <c r="M34" s="3" t="s">
        <v>90</v>
      </c>
      <c r="N34" s="3" t="s">
        <v>91</v>
      </c>
      <c r="O34" s="2">
        <v>47.71</v>
      </c>
      <c r="P34" s="2">
        <v>90</v>
      </c>
      <c r="Q34" s="2" t="s">
        <v>174</v>
      </c>
    </row>
    <row r="35" spans="1:17">
      <c r="A35" s="1">
        <v>25</v>
      </c>
      <c r="B35" t="s">
        <v>175</v>
      </c>
      <c r="C35" s="2" t="s">
        <v>27</v>
      </c>
      <c r="D35" s="2" t="s">
        <v>28</v>
      </c>
      <c r="E35" s="2" t="s">
        <v>29</v>
      </c>
      <c r="F35" s="2" t="s">
        <v>159</v>
      </c>
      <c r="G35" s="2" t="s">
        <v>160</v>
      </c>
      <c r="H35" s="2" t="s">
        <v>161</v>
      </c>
      <c r="I35" s="2" t="s">
        <v>176</v>
      </c>
      <c r="J35" s="2" t="s">
        <v>177</v>
      </c>
      <c r="K35" s="2" t="s">
        <v>119</v>
      </c>
      <c r="L35" s="2">
        <v>12</v>
      </c>
      <c r="M35" s="3" t="s">
        <v>90</v>
      </c>
      <c r="N35" s="3" t="s">
        <v>91</v>
      </c>
      <c r="O35" s="2">
        <v>47.71</v>
      </c>
      <c r="P35" s="2">
        <v>50</v>
      </c>
      <c r="Q35" s="2" t="s">
        <v>178</v>
      </c>
    </row>
    <row r="36" spans="1:17">
      <c r="A36" s="1">
        <v>26</v>
      </c>
      <c r="B36" t="s">
        <v>179</v>
      </c>
      <c r="C36" s="2" t="s">
        <v>27</v>
      </c>
      <c r="D36" s="2" t="s">
        <v>28</v>
      </c>
      <c r="E36" s="2" t="s">
        <v>29</v>
      </c>
      <c r="F36" s="2" t="s">
        <v>159</v>
      </c>
      <c r="G36" s="2" t="s">
        <v>160</v>
      </c>
      <c r="H36" s="2" t="s">
        <v>161</v>
      </c>
      <c r="I36" s="2" t="s">
        <v>180</v>
      </c>
      <c r="J36" s="2" t="s">
        <v>181</v>
      </c>
      <c r="K36" s="2" t="s">
        <v>119</v>
      </c>
      <c r="L36" s="2">
        <v>12</v>
      </c>
      <c r="M36" s="3" t="s">
        <v>90</v>
      </c>
      <c r="N36" s="3" t="s">
        <v>91</v>
      </c>
      <c r="O36" s="2">
        <v>47.71</v>
      </c>
      <c r="P36" s="2">
        <v>50</v>
      </c>
      <c r="Q36" s="2" t="s">
        <v>178</v>
      </c>
    </row>
    <row r="37" spans="1:17">
      <c r="A37" s="1">
        <v>27</v>
      </c>
      <c r="B37" t="s">
        <v>182</v>
      </c>
      <c r="C37" s="2" t="s">
        <v>27</v>
      </c>
      <c r="D37" s="2" t="s">
        <v>28</v>
      </c>
      <c r="E37" s="2" t="s">
        <v>29</v>
      </c>
      <c r="F37" s="2" t="s">
        <v>159</v>
      </c>
      <c r="G37" s="2" t="s">
        <v>160</v>
      </c>
      <c r="H37" s="2" t="s">
        <v>161</v>
      </c>
      <c r="I37" s="2" t="s">
        <v>180</v>
      </c>
      <c r="J37" s="2" t="s">
        <v>183</v>
      </c>
      <c r="K37" s="2" t="s">
        <v>63</v>
      </c>
      <c r="L37" s="2">
        <v>12</v>
      </c>
      <c r="M37" s="3" t="s">
        <v>90</v>
      </c>
      <c r="N37" s="3" t="s">
        <v>91</v>
      </c>
      <c r="O37" s="2">
        <v>47.71</v>
      </c>
      <c r="P37" s="2">
        <v>50</v>
      </c>
      <c r="Q37" s="2" t="s">
        <v>178</v>
      </c>
    </row>
    <row r="38" spans="1:17">
      <c r="A38" s="1">
        <v>28</v>
      </c>
      <c r="B38" t="s">
        <v>184</v>
      </c>
      <c r="C38" s="2" t="s">
        <v>27</v>
      </c>
      <c r="D38" s="2" t="s">
        <v>28</v>
      </c>
      <c r="E38" s="2" t="s">
        <v>29</v>
      </c>
      <c r="F38" s="2" t="s">
        <v>185</v>
      </c>
      <c r="G38" s="2" t="s">
        <v>186</v>
      </c>
      <c r="H38" s="2" t="s">
        <v>187</v>
      </c>
      <c r="I38" s="2" t="s">
        <v>188</v>
      </c>
      <c r="J38" s="2" t="s">
        <v>163</v>
      </c>
      <c r="K38" s="2" t="s">
        <v>164</v>
      </c>
      <c r="L38" s="2">
        <v>1</v>
      </c>
      <c r="M38" s="3" t="s">
        <v>55</v>
      </c>
      <c r="N38" s="3" t="s">
        <v>55</v>
      </c>
      <c r="O38" s="2">
        <v>0</v>
      </c>
      <c r="P38" s="2">
        <v>100</v>
      </c>
      <c r="Q38" s="2" t="s">
        <v>189</v>
      </c>
    </row>
    <row r="39" spans="1:17">
      <c r="A39" s="1">
        <v>29</v>
      </c>
      <c r="B39" t="s">
        <v>190</v>
      </c>
      <c r="C39" s="2" t="s">
        <v>27</v>
      </c>
      <c r="D39" s="2" t="s">
        <v>28</v>
      </c>
      <c r="E39" s="2" t="s">
        <v>29</v>
      </c>
      <c r="F39" s="2" t="s">
        <v>185</v>
      </c>
      <c r="G39" s="2" t="s">
        <v>186</v>
      </c>
      <c r="H39" s="2" t="s">
        <v>187</v>
      </c>
      <c r="I39" s="2" t="s">
        <v>191</v>
      </c>
      <c r="J39" s="2" t="s">
        <v>192</v>
      </c>
      <c r="K39" s="2" t="s">
        <v>193</v>
      </c>
      <c r="L39" s="2">
        <v>1</v>
      </c>
      <c r="M39" s="3" t="s">
        <v>90</v>
      </c>
      <c r="N39" s="3" t="s">
        <v>91</v>
      </c>
      <c r="O39" s="2">
        <v>47.71</v>
      </c>
      <c r="P39" s="2">
        <v>100</v>
      </c>
      <c r="Q39" s="2" t="s">
        <v>194</v>
      </c>
    </row>
    <row r="40" spans="1:17">
      <c r="A40" s="1">
        <v>30</v>
      </c>
      <c r="B40" t="s">
        <v>195</v>
      </c>
      <c r="C40" s="2" t="s">
        <v>27</v>
      </c>
      <c r="D40" s="2" t="s">
        <v>28</v>
      </c>
      <c r="E40" s="2" t="s">
        <v>29</v>
      </c>
      <c r="F40" s="2" t="s">
        <v>196</v>
      </c>
      <c r="G40" s="2" t="s">
        <v>197</v>
      </c>
      <c r="H40" s="2" t="s">
        <v>198</v>
      </c>
      <c r="I40" s="2" t="s">
        <v>199</v>
      </c>
      <c r="J40" s="2" t="s">
        <v>200</v>
      </c>
      <c r="K40" s="2" t="s">
        <v>201</v>
      </c>
      <c r="L40" s="2">
        <v>10</v>
      </c>
      <c r="M40" s="3" t="s">
        <v>90</v>
      </c>
      <c r="N40" s="3" t="s">
        <v>91</v>
      </c>
      <c r="O40" s="2">
        <v>47.71</v>
      </c>
      <c r="P40" s="2">
        <v>100</v>
      </c>
      <c r="Q40" s="2" t="s">
        <v>202</v>
      </c>
    </row>
    <row r="41" spans="1:17">
      <c r="A41" s="1">
        <v>31</v>
      </c>
      <c r="B41" t="s">
        <v>203</v>
      </c>
      <c r="C41" s="2" t="s">
        <v>27</v>
      </c>
      <c r="D41" s="2" t="s">
        <v>28</v>
      </c>
      <c r="E41" s="2" t="s">
        <v>29</v>
      </c>
      <c r="F41" s="2" t="s">
        <v>196</v>
      </c>
      <c r="G41" s="2" t="s">
        <v>197</v>
      </c>
      <c r="H41" s="2" t="s">
        <v>198</v>
      </c>
      <c r="I41" s="2" t="s">
        <v>199</v>
      </c>
      <c r="J41" s="2" t="s">
        <v>204</v>
      </c>
      <c r="K41" s="2" t="s">
        <v>201</v>
      </c>
      <c r="L41" s="2">
        <v>10</v>
      </c>
      <c r="M41" s="3" t="s">
        <v>90</v>
      </c>
      <c r="N41" s="3" t="s">
        <v>91</v>
      </c>
      <c r="O41" s="2">
        <v>47.71</v>
      </c>
      <c r="P41" s="2">
        <v>100</v>
      </c>
      <c r="Q41" s="2" t="s">
        <v>205</v>
      </c>
    </row>
    <row r="42" spans="1:17">
      <c r="A42" s="1">
        <v>32</v>
      </c>
      <c r="B42" t="s">
        <v>206</v>
      </c>
      <c r="C42" s="2" t="s">
        <v>27</v>
      </c>
      <c r="D42" s="2" t="s">
        <v>28</v>
      </c>
      <c r="E42" s="2" t="s">
        <v>29</v>
      </c>
      <c r="F42" s="2" t="s">
        <v>207</v>
      </c>
      <c r="G42" s="2" t="s">
        <v>208</v>
      </c>
      <c r="H42" s="2" t="s">
        <v>209</v>
      </c>
      <c r="I42" s="2" t="s">
        <v>210</v>
      </c>
      <c r="J42" s="2" t="s">
        <v>211</v>
      </c>
      <c r="K42" s="2" t="s">
        <v>212</v>
      </c>
      <c r="L42" s="2">
        <v>5</v>
      </c>
      <c r="M42" s="3" t="s">
        <v>90</v>
      </c>
      <c r="N42" s="3" t="s">
        <v>91</v>
      </c>
      <c r="O42" s="2">
        <v>47.71</v>
      </c>
      <c r="P42" s="2">
        <v>100</v>
      </c>
      <c r="Q42" s="2" t="s">
        <v>202</v>
      </c>
    </row>
    <row r="43" spans="1:17">
      <c r="A43" s="1">
        <v>33</v>
      </c>
      <c r="B43" t="s">
        <v>213</v>
      </c>
      <c r="C43" s="2" t="s">
        <v>27</v>
      </c>
      <c r="D43" s="2" t="s">
        <v>28</v>
      </c>
      <c r="E43" s="2" t="s">
        <v>29</v>
      </c>
      <c r="F43" s="2" t="s">
        <v>207</v>
      </c>
      <c r="G43" s="2" t="s">
        <v>208</v>
      </c>
      <c r="H43" s="2" t="s">
        <v>209</v>
      </c>
      <c r="I43" s="2" t="s">
        <v>210</v>
      </c>
      <c r="J43" s="2" t="s">
        <v>214</v>
      </c>
      <c r="K43" s="2" t="s">
        <v>212</v>
      </c>
      <c r="L43" s="2">
        <v>5</v>
      </c>
      <c r="M43" s="3" t="s">
        <v>90</v>
      </c>
      <c r="N43" s="3" t="s">
        <v>91</v>
      </c>
      <c r="O43" s="2">
        <v>47.71</v>
      </c>
      <c r="P43" s="2">
        <v>100</v>
      </c>
      <c r="Q43" s="2" t="s">
        <v>215</v>
      </c>
    </row>
    <row r="44" spans="1:17">
      <c r="A44" s="1">
        <v>34</v>
      </c>
      <c r="B44" t="s">
        <v>216</v>
      </c>
      <c r="C44" s="2" t="s">
        <v>27</v>
      </c>
      <c r="D44" s="2" t="s">
        <v>28</v>
      </c>
      <c r="E44" s="2" t="s">
        <v>29</v>
      </c>
      <c r="F44" s="2" t="s">
        <v>217</v>
      </c>
      <c r="G44" s="2" t="s">
        <v>218</v>
      </c>
      <c r="H44" s="2" t="s">
        <v>219</v>
      </c>
      <c r="I44" s="2" t="s">
        <v>220</v>
      </c>
      <c r="J44" s="2" t="s">
        <v>221</v>
      </c>
      <c r="K44" s="2" t="s">
        <v>222</v>
      </c>
      <c r="L44" s="2">
        <v>1</v>
      </c>
      <c r="M44" s="3" t="s">
        <v>90</v>
      </c>
      <c r="N44" s="3" t="s">
        <v>91</v>
      </c>
      <c r="O44" s="2">
        <v>47.71</v>
      </c>
      <c r="P44" s="2">
        <v>100</v>
      </c>
      <c r="Q44" s="2" t="s">
        <v>223</v>
      </c>
    </row>
    <row r="45" spans="1:17">
      <c r="A45" s="1">
        <v>35</v>
      </c>
      <c r="B45" t="s">
        <v>224</v>
      </c>
      <c r="C45" s="2" t="s">
        <v>27</v>
      </c>
      <c r="D45" s="2" t="s">
        <v>28</v>
      </c>
      <c r="E45" s="2" t="s">
        <v>29</v>
      </c>
      <c r="F45" s="2" t="s">
        <v>217</v>
      </c>
      <c r="G45" s="2" t="s">
        <v>218</v>
      </c>
      <c r="H45" s="2" t="s">
        <v>219</v>
      </c>
      <c r="I45" s="2" t="s">
        <v>220</v>
      </c>
      <c r="J45" s="2" t="s">
        <v>225</v>
      </c>
      <c r="K45" s="2" t="s">
        <v>222</v>
      </c>
      <c r="L45" s="2">
        <v>1</v>
      </c>
      <c r="M45" s="3" t="s">
        <v>90</v>
      </c>
      <c r="N45" s="3" t="s">
        <v>91</v>
      </c>
      <c r="O45" s="2">
        <v>47.71</v>
      </c>
      <c r="P45" s="2">
        <v>100</v>
      </c>
      <c r="Q45" s="2" t="s">
        <v>226</v>
      </c>
    </row>
    <row r="46" spans="1:17">
      <c r="A46" s="1">
        <v>36</v>
      </c>
      <c r="B46" t="s">
        <v>227</v>
      </c>
      <c r="C46" s="2" t="s">
        <v>27</v>
      </c>
      <c r="D46" s="2" t="s">
        <v>28</v>
      </c>
      <c r="E46" s="2" t="s">
        <v>29</v>
      </c>
      <c r="F46" s="2" t="s">
        <v>228</v>
      </c>
      <c r="G46" s="2" t="s">
        <v>229</v>
      </c>
      <c r="H46" s="2" t="s">
        <v>230</v>
      </c>
      <c r="I46" s="2" t="s">
        <v>231</v>
      </c>
      <c r="J46" s="2" t="s">
        <v>232</v>
      </c>
      <c r="K46" s="2" t="s">
        <v>201</v>
      </c>
      <c r="L46" s="2">
        <v>11</v>
      </c>
      <c r="M46" s="3" t="s">
        <v>90</v>
      </c>
      <c r="N46" s="3" t="s">
        <v>91</v>
      </c>
      <c r="O46" s="2">
        <v>47.71</v>
      </c>
      <c r="P46" s="2">
        <v>100</v>
      </c>
      <c r="Q46" s="2" t="s">
        <v>233</v>
      </c>
    </row>
    <row r="47" spans="1:17">
      <c r="A47" s="1">
        <v>37</v>
      </c>
      <c r="B47" t="s">
        <v>234</v>
      </c>
      <c r="C47" s="2" t="s">
        <v>27</v>
      </c>
      <c r="D47" s="2" t="s">
        <v>28</v>
      </c>
      <c r="E47" s="2" t="s">
        <v>29</v>
      </c>
      <c r="F47" s="2" t="s">
        <v>235</v>
      </c>
      <c r="G47" s="2" t="s">
        <v>236</v>
      </c>
      <c r="H47" s="2" t="s">
        <v>237</v>
      </c>
      <c r="I47" s="2" t="s">
        <v>238</v>
      </c>
      <c r="J47" s="2" t="s">
        <v>239</v>
      </c>
      <c r="K47" s="2" t="s">
        <v>201</v>
      </c>
      <c r="L47" s="2">
        <v>1</v>
      </c>
      <c r="M47" s="3" t="s">
        <v>240</v>
      </c>
      <c r="N47" s="3" t="s">
        <v>241</v>
      </c>
      <c r="O47" s="2">
        <v>12.57</v>
      </c>
      <c r="P47" s="2">
        <v>100</v>
      </c>
      <c r="Q47" s="2" t="s">
        <v>242</v>
      </c>
    </row>
    <row r="48" spans="1:17">
      <c r="A48" s="1">
        <v>38</v>
      </c>
      <c r="B48" t="s">
        <v>243</v>
      </c>
      <c r="C48" s="2" t="s">
        <v>27</v>
      </c>
      <c r="D48" s="2" t="s">
        <v>28</v>
      </c>
      <c r="E48" s="2" t="s">
        <v>29</v>
      </c>
      <c r="F48" s="2" t="s">
        <v>244</v>
      </c>
      <c r="G48" s="2" t="s">
        <v>245</v>
      </c>
      <c r="H48" s="2" t="s">
        <v>246</v>
      </c>
      <c r="I48" s="2" t="s">
        <v>238</v>
      </c>
      <c r="J48" s="2" t="s">
        <v>239</v>
      </c>
      <c r="K48" s="2" t="s">
        <v>201</v>
      </c>
      <c r="L48" s="2">
        <v>1</v>
      </c>
      <c r="M48" s="3" t="s">
        <v>240</v>
      </c>
      <c r="N48" s="3" t="s">
        <v>241</v>
      </c>
      <c r="O48" s="2">
        <v>12.57</v>
      </c>
      <c r="P48" s="2">
        <v>100</v>
      </c>
      <c r="Q48" s="2" t="s">
        <v>242</v>
      </c>
    </row>
    <row r="49" spans="1:17">
      <c r="A49" s="1">
        <v>39</v>
      </c>
      <c r="B49" t="s">
        <v>247</v>
      </c>
      <c r="C49" s="2" t="s">
        <v>27</v>
      </c>
      <c r="D49" s="2" t="s">
        <v>28</v>
      </c>
      <c r="E49" s="2" t="s">
        <v>29</v>
      </c>
      <c r="F49" s="2" t="s">
        <v>248</v>
      </c>
      <c r="G49" s="2" t="s">
        <v>249</v>
      </c>
      <c r="H49" s="2" t="s">
        <v>250</v>
      </c>
      <c r="I49" s="2" t="s">
        <v>251</v>
      </c>
      <c r="J49" s="2" t="s">
        <v>252</v>
      </c>
      <c r="K49" s="2" t="s">
        <v>253</v>
      </c>
      <c r="L49" s="2">
        <v>3</v>
      </c>
      <c r="M49" s="3" t="s">
        <v>254</v>
      </c>
      <c r="N49" s="3" t="s">
        <v>91</v>
      </c>
      <c r="O49" s="2">
        <v>47</v>
      </c>
      <c r="P49" s="2">
        <v>100</v>
      </c>
      <c r="Q49" s="2" t="s">
        <v>255</v>
      </c>
    </row>
    <row r="50" spans="1:17">
      <c r="A50" s="1">
        <v>40</v>
      </c>
      <c r="B50" t="s">
        <v>256</v>
      </c>
      <c r="C50" s="2" t="s">
        <v>27</v>
      </c>
      <c r="D50" s="2" t="s">
        <v>28</v>
      </c>
      <c r="E50" s="2" t="s">
        <v>29</v>
      </c>
      <c r="F50" s="2" t="s">
        <v>257</v>
      </c>
      <c r="G50" s="2" t="s">
        <v>258</v>
      </c>
      <c r="H50" s="2" t="s">
        <v>259</v>
      </c>
      <c r="I50" s="2" t="s">
        <v>260</v>
      </c>
      <c r="J50" s="2" t="s">
        <v>261</v>
      </c>
      <c r="K50" s="2" t="s">
        <v>262</v>
      </c>
      <c r="L50" s="2">
        <v>1</v>
      </c>
      <c r="M50" s="3" t="s">
        <v>263</v>
      </c>
      <c r="N50" s="3" t="s">
        <v>91</v>
      </c>
      <c r="O50" s="2">
        <v>48.86</v>
      </c>
      <c r="P50" s="2">
        <v>75</v>
      </c>
      <c r="Q50" s="2" t="s">
        <v>264</v>
      </c>
    </row>
    <row r="51" spans="1:17">
      <c r="A51" s="1">
        <v>41</v>
      </c>
      <c r="B51" t="s">
        <v>265</v>
      </c>
      <c r="C51" s="2" t="s">
        <v>27</v>
      </c>
      <c r="D51" s="2" t="s">
        <v>28</v>
      </c>
      <c r="E51" s="2" t="s">
        <v>29</v>
      </c>
      <c r="F51" s="2" t="s">
        <v>257</v>
      </c>
      <c r="G51" s="2" t="s">
        <v>258</v>
      </c>
      <c r="H51" s="2" t="s">
        <v>259</v>
      </c>
      <c r="I51" s="2" t="s">
        <v>260</v>
      </c>
      <c r="J51" s="2" t="s">
        <v>266</v>
      </c>
      <c r="K51" s="2" t="s">
        <v>267</v>
      </c>
      <c r="L51" s="2">
        <v>1</v>
      </c>
      <c r="M51" s="3" t="s">
        <v>263</v>
      </c>
      <c r="N51" s="3" t="s">
        <v>91</v>
      </c>
      <c r="O51" s="2">
        <v>48.86</v>
      </c>
      <c r="P51" s="2">
        <v>75</v>
      </c>
      <c r="Q51" s="2" t="s">
        <v>264</v>
      </c>
    </row>
    <row r="52" spans="1:17">
      <c r="A52" s="1">
        <v>42</v>
      </c>
      <c r="B52" t="s">
        <v>268</v>
      </c>
      <c r="C52" s="2" t="s">
        <v>27</v>
      </c>
      <c r="D52" s="2" t="s">
        <v>28</v>
      </c>
      <c r="E52" s="2" t="s">
        <v>29</v>
      </c>
      <c r="F52" s="2" t="s">
        <v>257</v>
      </c>
      <c r="G52" s="2" t="s">
        <v>258</v>
      </c>
      <c r="H52" s="2" t="s">
        <v>259</v>
      </c>
      <c r="I52" s="2" t="s">
        <v>260</v>
      </c>
      <c r="J52" s="2" t="s">
        <v>269</v>
      </c>
      <c r="K52" s="2" t="s">
        <v>124</v>
      </c>
      <c r="L52" s="2">
        <v>1</v>
      </c>
      <c r="M52" s="3" t="s">
        <v>263</v>
      </c>
      <c r="N52" s="3" t="s">
        <v>91</v>
      </c>
      <c r="O52" s="2">
        <v>48.86</v>
      </c>
      <c r="P52" s="2">
        <v>75</v>
      </c>
      <c r="Q52" s="2" t="s">
        <v>264</v>
      </c>
    </row>
    <row r="53" spans="1:17">
      <c r="A53" s="1">
        <v>43</v>
      </c>
      <c r="B53" t="s">
        <v>270</v>
      </c>
      <c r="C53" s="2" t="s">
        <v>27</v>
      </c>
      <c r="D53" s="2" t="s">
        <v>28</v>
      </c>
      <c r="E53" s="2" t="s">
        <v>29</v>
      </c>
      <c r="F53" s="2" t="s">
        <v>257</v>
      </c>
      <c r="G53" s="2" t="s">
        <v>258</v>
      </c>
      <c r="H53" s="2" t="s">
        <v>259</v>
      </c>
      <c r="I53" s="2" t="s">
        <v>260</v>
      </c>
      <c r="J53" s="2" t="s">
        <v>271</v>
      </c>
      <c r="K53" s="2" t="s">
        <v>201</v>
      </c>
      <c r="L53" s="2">
        <v>1</v>
      </c>
      <c r="M53" s="3" t="s">
        <v>263</v>
      </c>
      <c r="N53" s="3" t="s">
        <v>91</v>
      </c>
      <c r="O53" s="2">
        <v>48.86</v>
      </c>
      <c r="P53" s="2">
        <v>75</v>
      </c>
      <c r="Q53" s="2" t="s">
        <v>264</v>
      </c>
    </row>
    <row r="54" spans="1:17">
      <c r="A54" s="1">
        <v>44</v>
      </c>
      <c r="B54" t="s">
        <v>272</v>
      </c>
      <c r="C54" s="2" t="s">
        <v>27</v>
      </c>
      <c r="D54" s="2" t="s">
        <v>28</v>
      </c>
      <c r="E54" s="2" t="s">
        <v>29</v>
      </c>
      <c r="F54" s="2" t="s">
        <v>257</v>
      </c>
      <c r="G54" s="2" t="s">
        <v>258</v>
      </c>
      <c r="H54" s="2" t="s">
        <v>259</v>
      </c>
      <c r="I54" s="2" t="s">
        <v>260</v>
      </c>
      <c r="J54" s="2" t="s">
        <v>273</v>
      </c>
      <c r="K54" s="2" t="s">
        <v>274</v>
      </c>
      <c r="L54" s="2">
        <v>1</v>
      </c>
      <c r="M54" s="3" t="s">
        <v>263</v>
      </c>
      <c r="N54" s="3" t="s">
        <v>91</v>
      </c>
      <c r="O54" s="2">
        <v>48.86</v>
      </c>
      <c r="P54" s="2">
        <v>75</v>
      </c>
      <c r="Q54" s="2" t="s">
        <v>264</v>
      </c>
    </row>
    <row r="55" spans="1:17">
      <c r="A55" s="1">
        <v>45</v>
      </c>
      <c r="B55" t="s">
        <v>275</v>
      </c>
      <c r="C55" s="2" t="s">
        <v>27</v>
      </c>
      <c r="D55" s="2" t="s">
        <v>28</v>
      </c>
      <c r="E55" s="2" t="s">
        <v>29</v>
      </c>
      <c r="F55" s="2" t="s">
        <v>276</v>
      </c>
      <c r="G55" s="2" t="s">
        <v>277</v>
      </c>
      <c r="H55" s="2" t="s">
        <v>278</v>
      </c>
      <c r="I55" s="2" t="s">
        <v>279</v>
      </c>
      <c r="J55" s="2" t="s">
        <v>280</v>
      </c>
      <c r="K55" s="2" t="s">
        <v>281</v>
      </c>
      <c r="L55" s="2">
        <v>1</v>
      </c>
      <c r="M55" s="3" t="s">
        <v>254</v>
      </c>
      <c r="N55" s="3" t="s">
        <v>91</v>
      </c>
      <c r="O55" s="2">
        <v>47</v>
      </c>
      <c r="P55" s="2">
        <v>20</v>
      </c>
      <c r="Q55" s="2" t="s">
        <v>282</v>
      </c>
    </row>
    <row r="56" spans="1:17">
      <c r="A56" s="1">
        <v>46</v>
      </c>
      <c r="B56" t="s">
        <v>283</v>
      </c>
      <c r="C56" s="2" t="s">
        <v>27</v>
      </c>
      <c r="D56" s="2" t="s">
        <v>28</v>
      </c>
      <c r="E56" s="2" t="s">
        <v>29</v>
      </c>
      <c r="F56" s="2" t="s">
        <v>276</v>
      </c>
      <c r="G56" s="2" t="s">
        <v>277</v>
      </c>
      <c r="H56" s="2" t="s">
        <v>278</v>
      </c>
      <c r="I56" s="2" t="s">
        <v>279</v>
      </c>
      <c r="J56" s="2" t="s">
        <v>284</v>
      </c>
      <c r="K56" s="2" t="s">
        <v>281</v>
      </c>
      <c r="L56" s="2">
        <v>1</v>
      </c>
      <c r="M56" s="3" t="s">
        <v>254</v>
      </c>
      <c r="N56" s="3" t="s">
        <v>91</v>
      </c>
      <c r="O56" s="2">
        <v>47</v>
      </c>
      <c r="P56" s="2">
        <v>20</v>
      </c>
      <c r="Q56" s="2" t="s">
        <v>282</v>
      </c>
    </row>
    <row r="57" spans="1:17">
      <c r="A57" s="1">
        <v>47</v>
      </c>
      <c r="B57" t="s">
        <v>285</v>
      </c>
      <c r="C57" s="2" t="s">
        <v>27</v>
      </c>
      <c r="D57" s="2" t="s">
        <v>28</v>
      </c>
      <c r="E57" s="2" t="s">
        <v>29</v>
      </c>
      <c r="F57" s="2" t="s">
        <v>276</v>
      </c>
      <c r="G57" s="2" t="s">
        <v>277</v>
      </c>
      <c r="H57" s="2" t="s">
        <v>278</v>
      </c>
      <c r="I57" s="2" t="s">
        <v>279</v>
      </c>
      <c r="J57" s="2" t="s">
        <v>286</v>
      </c>
      <c r="K57" s="2" t="s">
        <v>124</v>
      </c>
      <c r="L57" s="2">
        <v>2</v>
      </c>
      <c r="M57" s="3" t="s">
        <v>254</v>
      </c>
      <c r="N57" s="3" t="s">
        <v>91</v>
      </c>
      <c r="O57" s="2">
        <v>47</v>
      </c>
      <c r="P57" s="2">
        <v>20</v>
      </c>
      <c r="Q57" s="2" t="s">
        <v>282</v>
      </c>
    </row>
    <row r="58" spans="1:17">
      <c r="A58" s="1">
        <v>48</v>
      </c>
      <c r="B58" t="s">
        <v>287</v>
      </c>
      <c r="C58" s="2" t="s">
        <v>27</v>
      </c>
      <c r="D58" s="2" t="s">
        <v>28</v>
      </c>
      <c r="E58" s="2" t="s">
        <v>29</v>
      </c>
      <c r="F58" s="2" t="s">
        <v>288</v>
      </c>
      <c r="G58" s="2" t="s">
        <v>289</v>
      </c>
      <c r="H58" s="2" t="s">
        <v>290</v>
      </c>
      <c r="I58" s="2" t="s">
        <v>291</v>
      </c>
      <c r="J58" s="2" t="s">
        <v>292</v>
      </c>
      <c r="K58" s="2" t="s">
        <v>293</v>
      </c>
      <c r="L58" s="2">
        <v>1</v>
      </c>
      <c r="M58" s="3" t="s">
        <v>254</v>
      </c>
      <c r="N58" s="3" t="s">
        <v>91</v>
      </c>
      <c r="O58" s="2">
        <v>47</v>
      </c>
      <c r="P58" s="2">
        <v>100</v>
      </c>
      <c r="Q58" s="2" t="s">
        <v>294</v>
      </c>
    </row>
    <row r="59" spans="1:17">
      <c r="A59" s="1">
        <v>49</v>
      </c>
      <c r="B59" t="s">
        <v>295</v>
      </c>
      <c r="C59" s="2" t="s">
        <v>27</v>
      </c>
      <c r="D59" s="2" t="s">
        <v>28</v>
      </c>
      <c r="E59" s="2" t="s">
        <v>29</v>
      </c>
      <c r="F59" s="2" t="s">
        <v>288</v>
      </c>
      <c r="G59" s="2" t="s">
        <v>289</v>
      </c>
      <c r="H59" s="2" t="s">
        <v>290</v>
      </c>
      <c r="I59" s="2" t="s">
        <v>291</v>
      </c>
      <c r="J59" s="2" t="s">
        <v>296</v>
      </c>
      <c r="K59" s="2" t="s">
        <v>293</v>
      </c>
      <c r="L59" s="2">
        <v>1</v>
      </c>
      <c r="M59" s="3" t="s">
        <v>254</v>
      </c>
      <c r="N59" s="3" t="s">
        <v>91</v>
      </c>
      <c r="O59" s="2">
        <v>47</v>
      </c>
      <c r="P59" s="2">
        <v>100</v>
      </c>
      <c r="Q59" s="2" t="s">
        <v>294</v>
      </c>
    </row>
    <row r="60" spans="1:17">
      <c r="A60" s="1">
        <v>50</v>
      </c>
      <c r="B60" t="s">
        <v>297</v>
      </c>
      <c r="C60" s="2" t="s">
        <v>27</v>
      </c>
      <c r="D60" s="2" t="s">
        <v>28</v>
      </c>
      <c r="E60" s="2" t="s">
        <v>29</v>
      </c>
      <c r="F60" s="2" t="s">
        <v>288</v>
      </c>
      <c r="G60" s="2" t="s">
        <v>289</v>
      </c>
      <c r="H60" s="2" t="s">
        <v>290</v>
      </c>
      <c r="I60" s="2" t="s">
        <v>291</v>
      </c>
      <c r="J60" s="2" t="s">
        <v>298</v>
      </c>
      <c r="K60" s="2" t="s">
        <v>293</v>
      </c>
      <c r="L60" s="2">
        <v>1</v>
      </c>
      <c r="M60" s="3" t="s">
        <v>254</v>
      </c>
      <c r="N60" s="3" t="s">
        <v>91</v>
      </c>
      <c r="O60" s="2">
        <v>47</v>
      </c>
      <c r="P60" s="2">
        <v>100</v>
      </c>
      <c r="Q60" s="2" t="s">
        <v>294</v>
      </c>
    </row>
    <row r="61" spans="1:17">
      <c r="A61" s="1">
        <v>51</v>
      </c>
      <c r="B61" t="s">
        <v>299</v>
      </c>
      <c r="C61" s="2" t="s">
        <v>27</v>
      </c>
      <c r="D61" s="2" t="s">
        <v>28</v>
      </c>
      <c r="E61" s="2" t="s">
        <v>29</v>
      </c>
      <c r="F61" s="2" t="s">
        <v>300</v>
      </c>
      <c r="G61" s="2" t="s">
        <v>301</v>
      </c>
      <c r="H61" s="2" t="s">
        <v>302</v>
      </c>
      <c r="I61" s="2" t="s">
        <v>303</v>
      </c>
      <c r="J61" s="2" t="s">
        <v>304</v>
      </c>
      <c r="K61" s="2" t="s">
        <v>305</v>
      </c>
      <c r="L61" s="2">
        <v>2</v>
      </c>
      <c r="M61" s="3" t="s">
        <v>254</v>
      </c>
      <c r="N61" s="3" t="s">
        <v>306</v>
      </c>
      <c r="O61" s="2">
        <v>44.29</v>
      </c>
      <c r="P61" s="2">
        <v>100</v>
      </c>
      <c r="Q61" s="2" t="s">
        <v>307</v>
      </c>
    </row>
    <row r="62" spans="1:17">
      <c r="A62" s="1">
        <v>52</v>
      </c>
      <c r="B62" t="s">
        <v>308</v>
      </c>
      <c r="C62" s="2" t="s">
        <v>27</v>
      </c>
      <c r="D62" s="2" t="s">
        <v>28</v>
      </c>
      <c r="E62" s="2" t="s">
        <v>29</v>
      </c>
      <c r="F62" s="2" t="s">
        <v>309</v>
      </c>
      <c r="G62" s="2" t="s">
        <v>310</v>
      </c>
      <c r="H62" s="2" t="s">
        <v>311</v>
      </c>
      <c r="I62" s="2" t="s">
        <v>312</v>
      </c>
      <c r="J62" s="2" t="s">
        <v>313</v>
      </c>
      <c r="K62" s="2" t="s">
        <v>314</v>
      </c>
      <c r="L62" s="2">
        <v>1</v>
      </c>
      <c r="M62" s="3" t="s">
        <v>315</v>
      </c>
      <c r="N62" s="3" t="s">
        <v>47</v>
      </c>
      <c r="O62" s="2">
        <v>49</v>
      </c>
      <c r="P62" s="2">
        <v>100</v>
      </c>
      <c r="Q62" s="2" t="s">
        <v>316</v>
      </c>
    </row>
    <row r="63" spans="1:17">
      <c r="A63" s="1">
        <v>53</v>
      </c>
      <c r="B63" t="s">
        <v>317</v>
      </c>
      <c r="C63" s="2" t="s">
        <v>27</v>
      </c>
      <c r="D63" s="2" t="s">
        <v>28</v>
      </c>
      <c r="E63" s="2" t="s">
        <v>29</v>
      </c>
      <c r="F63" s="2" t="s">
        <v>318</v>
      </c>
      <c r="G63" s="2" t="s">
        <v>319</v>
      </c>
      <c r="H63" s="2" t="s">
        <v>320</v>
      </c>
      <c r="I63" s="2" t="s">
        <v>321</v>
      </c>
      <c r="J63" s="2" t="s">
        <v>322</v>
      </c>
      <c r="K63" s="2" t="s">
        <v>323</v>
      </c>
      <c r="L63" s="2">
        <v>1</v>
      </c>
      <c r="M63" s="3" t="s">
        <v>315</v>
      </c>
      <c r="N63" s="3" t="s">
        <v>47</v>
      </c>
      <c r="O63" s="2">
        <v>49</v>
      </c>
      <c r="P63" s="2">
        <v>100</v>
      </c>
      <c r="Q63" s="2" t="s">
        <v>324</v>
      </c>
    </row>
    <row r="64" spans="1:17">
      <c r="A64" s="1">
        <v>54</v>
      </c>
      <c r="B64" t="s">
        <v>325</v>
      </c>
      <c r="C64" s="2" t="s">
        <v>27</v>
      </c>
      <c r="D64" s="2" t="s">
        <v>28</v>
      </c>
      <c r="E64" s="2" t="s">
        <v>29</v>
      </c>
      <c r="F64" s="2" t="s">
        <v>318</v>
      </c>
      <c r="G64" s="2" t="s">
        <v>319</v>
      </c>
      <c r="H64" s="2" t="s">
        <v>320</v>
      </c>
      <c r="I64" s="2" t="s">
        <v>326</v>
      </c>
      <c r="J64" s="2" t="s">
        <v>327</v>
      </c>
      <c r="K64" s="2" t="s">
        <v>328</v>
      </c>
      <c r="L64" s="2">
        <v>100</v>
      </c>
      <c r="M64" s="3" t="s">
        <v>315</v>
      </c>
      <c r="N64" s="3" t="s">
        <v>47</v>
      </c>
      <c r="O64" s="2">
        <v>49</v>
      </c>
      <c r="P64" s="2">
        <v>100</v>
      </c>
      <c r="Q64" s="2" t="s">
        <v>329</v>
      </c>
    </row>
    <row r="65" spans="1:17">
      <c r="A65" s="1">
        <v>55</v>
      </c>
      <c r="B65" t="s">
        <v>330</v>
      </c>
      <c r="C65" s="2" t="s">
        <v>27</v>
      </c>
      <c r="D65" s="2" t="s">
        <v>28</v>
      </c>
      <c r="E65" s="2" t="s">
        <v>29</v>
      </c>
      <c r="F65" s="2" t="s">
        <v>318</v>
      </c>
      <c r="G65" s="2" t="s">
        <v>319</v>
      </c>
      <c r="H65" s="2" t="s">
        <v>320</v>
      </c>
      <c r="I65" s="2" t="s">
        <v>331</v>
      </c>
      <c r="J65" s="2" t="s">
        <v>332</v>
      </c>
      <c r="K65" s="2" t="s">
        <v>262</v>
      </c>
      <c r="L65" s="2">
        <v>1</v>
      </c>
      <c r="M65" s="3" t="s">
        <v>315</v>
      </c>
      <c r="N65" s="3" t="s">
        <v>47</v>
      </c>
      <c r="O65" s="2">
        <v>49</v>
      </c>
      <c r="P65" s="2">
        <v>100</v>
      </c>
      <c r="Q65" s="2" t="s">
        <v>333</v>
      </c>
    </row>
    <row r="66" spans="1:17">
      <c r="A66" s="1">
        <v>56</v>
      </c>
      <c r="B66" t="s">
        <v>334</v>
      </c>
      <c r="C66" s="2" t="s">
        <v>27</v>
      </c>
      <c r="D66" s="2" t="s">
        <v>28</v>
      </c>
      <c r="E66" s="2" t="s">
        <v>29</v>
      </c>
      <c r="F66" s="2" t="s">
        <v>318</v>
      </c>
      <c r="G66" s="2" t="s">
        <v>319</v>
      </c>
      <c r="H66" s="2" t="s">
        <v>320</v>
      </c>
      <c r="I66" s="2" t="s">
        <v>331</v>
      </c>
      <c r="J66" s="2" t="s">
        <v>335</v>
      </c>
      <c r="K66" s="2" t="s">
        <v>89</v>
      </c>
      <c r="L66" s="2">
        <v>4</v>
      </c>
      <c r="M66" s="3" t="s">
        <v>315</v>
      </c>
      <c r="N66" s="3" t="s">
        <v>47</v>
      </c>
      <c r="O66" s="2">
        <v>49</v>
      </c>
      <c r="P66" s="2">
        <v>100</v>
      </c>
      <c r="Q66" s="2" t="s">
        <v>336</v>
      </c>
    </row>
    <row r="67" spans="1:17">
      <c r="A67" s="1">
        <v>57</v>
      </c>
      <c r="B67" t="s">
        <v>337</v>
      </c>
      <c r="C67" s="2" t="s">
        <v>27</v>
      </c>
      <c r="D67" s="2" t="s">
        <v>28</v>
      </c>
      <c r="E67" s="2" t="s">
        <v>29</v>
      </c>
      <c r="F67" s="2" t="s">
        <v>318</v>
      </c>
      <c r="G67" s="2" t="s">
        <v>319</v>
      </c>
      <c r="H67" s="2" t="s">
        <v>320</v>
      </c>
      <c r="I67" s="2" t="s">
        <v>331</v>
      </c>
      <c r="J67" s="2" t="s">
        <v>338</v>
      </c>
      <c r="K67" s="2" t="s">
        <v>89</v>
      </c>
      <c r="L67" s="2">
        <v>1</v>
      </c>
      <c r="M67" s="3" t="s">
        <v>315</v>
      </c>
      <c r="N67" s="3" t="s">
        <v>47</v>
      </c>
      <c r="O67" s="2">
        <v>49</v>
      </c>
      <c r="P67" s="2">
        <v>100</v>
      </c>
      <c r="Q67" s="2" t="s">
        <v>339</v>
      </c>
    </row>
    <row r="68" spans="1:17">
      <c r="A68" s="1">
        <v>58</v>
      </c>
      <c r="B68" t="s">
        <v>340</v>
      </c>
      <c r="C68" s="2" t="s">
        <v>27</v>
      </c>
      <c r="D68" s="2" t="s">
        <v>28</v>
      </c>
      <c r="E68" s="2" t="s">
        <v>29</v>
      </c>
      <c r="F68" s="2" t="s">
        <v>341</v>
      </c>
      <c r="G68" s="2" t="s">
        <v>342</v>
      </c>
      <c r="H68" s="2" t="s">
        <v>343</v>
      </c>
      <c r="I68" s="2" t="s">
        <v>344</v>
      </c>
      <c r="J68" s="2" t="s">
        <v>345</v>
      </c>
      <c r="K68" s="2" t="s">
        <v>323</v>
      </c>
      <c r="L68" s="2">
        <v>1</v>
      </c>
      <c r="M68" s="3" t="s">
        <v>315</v>
      </c>
      <c r="N68" s="3" t="s">
        <v>47</v>
      </c>
      <c r="O68" s="2">
        <v>49</v>
      </c>
      <c r="P68" s="2">
        <v>100</v>
      </c>
      <c r="Q68" s="2" t="s">
        <v>346</v>
      </c>
    </row>
    <row r="69" spans="1:17">
      <c r="A69" s="1">
        <v>59</v>
      </c>
      <c r="B69" t="s">
        <v>347</v>
      </c>
      <c r="C69" s="2" t="s">
        <v>27</v>
      </c>
      <c r="D69" s="2" t="s">
        <v>28</v>
      </c>
      <c r="E69" s="2" t="s">
        <v>29</v>
      </c>
      <c r="F69" s="2" t="s">
        <v>341</v>
      </c>
      <c r="G69" s="2" t="s">
        <v>342</v>
      </c>
      <c r="H69" s="2" t="s">
        <v>343</v>
      </c>
      <c r="I69" s="2" t="s">
        <v>348</v>
      </c>
      <c r="J69" s="2" t="s">
        <v>349</v>
      </c>
      <c r="K69" s="2" t="s">
        <v>89</v>
      </c>
      <c r="L69" s="2">
        <v>1</v>
      </c>
      <c r="M69" s="3" t="s">
        <v>315</v>
      </c>
      <c r="N69" s="3" t="s">
        <v>47</v>
      </c>
      <c r="O69" s="2">
        <v>49</v>
      </c>
      <c r="P69" s="2">
        <v>100</v>
      </c>
      <c r="Q69" s="2" t="s">
        <v>329</v>
      </c>
    </row>
    <row r="70" spans="1:17">
      <c r="A70" s="1">
        <v>60</v>
      </c>
      <c r="B70" t="s">
        <v>350</v>
      </c>
      <c r="C70" s="2" t="s">
        <v>27</v>
      </c>
      <c r="D70" s="2" t="s">
        <v>28</v>
      </c>
      <c r="E70" s="2" t="s">
        <v>29</v>
      </c>
      <c r="F70" s="2" t="s">
        <v>341</v>
      </c>
      <c r="G70" s="2" t="s">
        <v>342</v>
      </c>
      <c r="H70" s="2" t="s">
        <v>343</v>
      </c>
      <c r="I70" s="2" t="s">
        <v>351</v>
      </c>
      <c r="J70" s="2" t="s">
        <v>352</v>
      </c>
      <c r="K70" s="2" t="s">
        <v>328</v>
      </c>
      <c r="L70" s="2">
        <v>100</v>
      </c>
      <c r="M70" s="3" t="s">
        <v>315</v>
      </c>
      <c r="N70" s="3" t="s">
        <v>47</v>
      </c>
      <c r="O70" s="2">
        <v>49</v>
      </c>
      <c r="P70" s="2">
        <v>100</v>
      </c>
      <c r="Q70" s="2" t="s">
        <v>353</v>
      </c>
    </row>
    <row r="71" spans="1:17">
      <c r="A71" s="1">
        <v>61</v>
      </c>
      <c r="B71" t="s">
        <v>354</v>
      </c>
      <c r="C71" s="2" t="s">
        <v>27</v>
      </c>
      <c r="D71" s="2" t="s">
        <v>28</v>
      </c>
      <c r="E71" s="2" t="s">
        <v>29</v>
      </c>
      <c r="F71" s="2" t="s">
        <v>355</v>
      </c>
      <c r="G71" s="2" t="s">
        <v>356</v>
      </c>
      <c r="H71" s="2" t="s">
        <v>357</v>
      </c>
      <c r="I71" s="2" t="s">
        <v>358</v>
      </c>
      <c r="J71" s="2" t="s">
        <v>359</v>
      </c>
      <c r="K71" s="2" t="s">
        <v>360</v>
      </c>
      <c r="L71" s="2">
        <v>1</v>
      </c>
      <c r="M71" s="3" t="s">
        <v>315</v>
      </c>
      <c r="N71" s="3" t="s">
        <v>47</v>
      </c>
      <c r="O71" s="2">
        <v>49</v>
      </c>
      <c r="P71" s="2">
        <v>100</v>
      </c>
      <c r="Q71" s="2" t="s">
        <v>346</v>
      </c>
    </row>
    <row r="72" spans="1:17">
      <c r="A72" s="1">
        <v>62</v>
      </c>
      <c r="B72" t="s">
        <v>361</v>
      </c>
      <c r="C72" s="2" t="s">
        <v>27</v>
      </c>
      <c r="D72" s="2" t="s">
        <v>28</v>
      </c>
      <c r="E72" s="2" t="s">
        <v>29</v>
      </c>
      <c r="F72" s="2" t="s">
        <v>355</v>
      </c>
      <c r="G72" s="2" t="s">
        <v>356</v>
      </c>
      <c r="H72" s="2" t="s">
        <v>357</v>
      </c>
      <c r="I72" s="2" t="s">
        <v>362</v>
      </c>
      <c r="J72" s="2" t="s">
        <v>363</v>
      </c>
      <c r="K72" s="2" t="s">
        <v>364</v>
      </c>
      <c r="L72" s="2">
        <v>1</v>
      </c>
      <c r="M72" s="3" t="s">
        <v>315</v>
      </c>
      <c r="N72" s="3" t="s">
        <v>47</v>
      </c>
      <c r="O72" s="2">
        <v>49</v>
      </c>
      <c r="P72" s="2">
        <v>100</v>
      </c>
      <c r="Q72" s="2" t="s">
        <v>365</v>
      </c>
    </row>
    <row r="73" spans="1:17">
      <c r="A73" s="1">
        <v>63</v>
      </c>
      <c r="B73" t="s">
        <v>366</v>
      </c>
      <c r="C73" s="2" t="s">
        <v>27</v>
      </c>
      <c r="D73" s="2" t="s">
        <v>28</v>
      </c>
      <c r="E73" s="2" t="s">
        <v>29</v>
      </c>
      <c r="F73" s="2" t="s">
        <v>355</v>
      </c>
      <c r="G73" s="2" t="s">
        <v>356</v>
      </c>
      <c r="H73" s="2" t="s">
        <v>357</v>
      </c>
      <c r="I73" s="2" t="s">
        <v>367</v>
      </c>
      <c r="J73" s="2" t="s">
        <v>368</v>
      </c>
      <c r="K73" s="2" t="s">
        <v>369</v>
      </c>
      <c r="L73" s="2">
        <v>1</v>
      </c>
      <c r="M73" s="3" t="s">
        <v>315</v>
      </c>
      <c r="N73" s="3" t="s">
        <v>47</v>
      </c>
      <c r="O73" s="2">
        <v>49</v>
      </c>
      <c r="P73" s="2">
        <v>100</v>
      </c>
      <c r="Q73" s="2" t="s">
        <v>28</v>
      </c>
    </row>
    <row r="74" spans="1:17">
      <c r="A74" s="1">
        <v>64</v>
      </c>
      <c r="B74" t="s">
        <v>370</v>
      </c>
      <c r="C74" s="2" t="s">
        <v>27</v>
      </c>
      <c r="D74" s="2" t="s">
        <v>28</v>
      </c>
      <c r="E74" s="2" t="s">
        <v>29</v>
      </c>
      <c r="F74" s="2" t="s">
        <v>371</v>
      </c>
      <c r="G74" s="2" t="s">
        <v>372</v>
      </c>
      <c r="H74" s="2" t="s">
        <v>373</v>
      </c>
      <c r="I74" s="2" t="s">
        <v>374</v>
      </c>
      <c r="J74" s="2" t="s">
        <v>375</v>
      </c>
      <c r="K74" s="2" t="s">
        <v>376</v>
      </c>
      <c r="L74" s="2">
        <v>1</v>
      </c>
      <c r="M74" s="3" t="s">
        <v>315</v>
      </c>
      <c r="N74" s="3" t="s">
        <v>47</v>
      </c>
      <c r="O74" s="2">
        <v>49</v>
      </c>
      <c r="P74" s="2">
        <v>100</v>
      </c>
      <c r="Q74" s="2" t="s">
        <v>377</v>
      </c>
    </row>
    <row r="75" spans="1:17">
      <c r="A75" s="1">
        <v>65</v>
      </c>
      <c r="B75" t="s">
        <v>378</v>
      </c>
      <c r="C75" s="2" t="s">
        <v>27</v>
      </c>
      <c r="D75" s="2" t="s">
        <v>28</v>
      </c>
      <c r="E75" s="2" t="s">
        <v>29</v>
      </c>
      <c r="F75" s="2" t="s">
        <v>371</v>
      </c>
      <c r="G75" s="2" t="s">
        <v>372</v>
      </c>
      <c r="H75" s="2" t="s">
        <v>373</v>
      </c>
      <c r="I75" s="2" t="s">
        <v>379</v>
      </c>
      <c r="J75" s="2" t="s">
        <v>380</v>
      </c>
      <c r="K75" s="2" t="s">
        <v>381</v>
      </c>
      <c r="L75" s="2">
        <v>1</v>
      </c>
      <c r="M75" s="3" t="s">
        <v>315</v>
      </c>
      <c r="N75" s="3" t="s">
        <v>47</v>
      </c>
      <c r="O75" s="2">
        <v>49</v>
      </c>
      <c r="P75" s="2">
        <v>100</v>
      </c>
      <c r="Q75" s="2" t="s">
        <v>382</v>
      </c>
    </row>
    <row r="76" spans="1:17">
      <c r="A76" s="1">
        <v>66</v>
      </c>
      <c r="B76" t="s">
        <v>383</v>
      </c>
      <c r="C76" s="2" t="s">
        <v>27</v>
      </c>
      <c r="D76" s="2" t="s">
        <v>28</v>
      </c>
      <c r="E76" s="2" t="s">
        <v>29</v>
      </c>
      <c r="F76" s="2" t="s">
        <v>371</v>
      </c>
      <c r="G76" s="2" t="s">
        <v>372</v>
      </c>
      <c r="H76" s="2" t="s">
        <v>373</v>
      </c>
      <c r="I76" s="2" t="s">
        <v>384</v>
      </c>
      <c r="J76" s="2" t="s">
        <v>385</v>
      </c>
      <c r="K76" s="2" t="s">
        <v>386</v>
      </c>
      <c r="L76" s="2">
        <v>1</v>
      </c>
      <c r="M76" s="3" t="s">
        <v>315</v>
      </c>
      <c r="N76" s="3" t="s">
        <v>47</v>
      </c>
      <c r="O76" s="2">
        <v>49</v>
      </c>
      <c r="P76" s="2">
        <v>100</v>
      </c>
      <c r="Q76" s="2" t="s">
        <v>387</v>
      </c>
    </row>
    <row r="77" spans="1:17">
      <c r="A77" s="1">
        <v>67</v>
      </c>
      <c r="B77" t="s">
        <v>388</v>
      </c>
      <c r="C77" s="2" t="s">
        <v>27</v>
      </c>
      <c r="D77" s="2" t="s">
        <v>28</v>
      </c>
      <c r="E77" s="2" t="s">
        <v>29</v>
      </c>
      <c r="F77" s="2" t="s">
        <v>371</v>
      </c>
      <c r="G77" s="2" t="s">
        <v>372</v>
      </c>
      <c r="H77" s="2" t="s">
        <v>373</v>
      </c>
      <c r="I77" s="2" t="s">
        <v>389</v>
      </c>
      <c r="J77" s="2" t="s">
        <v>390</v>
      </c>
      <c r="K77" s="2" t="s">
        <v>391</v>
      </c>
      <c r="L77" s="2">
        <v>1</v>
      </c>
      <c r="M77" s="3" t="s">
        <v>315</v>
      </c>
      <c r="N77" s="3" t="s">
        <v>47</v>
      </c>
      <c r="O77" s="2">
        <v>49</v>
      </c>
      <c r="P77" s="2">
        <v>100</v>
      </c>
      <c r="Q77" s="2" t="s">
        <v>392</v>
      </c>
    </row>
    <row r="78" spans="1:17">
      <c r="A78" s="1">
        <v>68</v>
      </c>
      <c r="B78" t="s">
        <v>393</v>
      </c>
      <c r="C78" s="2" t="s">
        <v>27</v>
      </c>
      <c r="D78" s="2" t="s">
        <v>28</v>
      </c>
      <c r="E78" s="2" t="s">
        <v>29</v>
      </c>
      <c r="F78" s="2" t="s">
        <v>371</v>
      </c>
      <c r="G78" s="2" t="s">
        <v>372</v>
      </c>
      <c r="H78" s="2" t="s">
        <v>373</v>
      </c>
      <c r="I78" s="2" t="s">
        <v>389</v>
      </c>
      <c r="J78" s="2" t="s">
        <v>394</v>
      </c>
      <c r="K78" s="2" t="s">
        <v>395</v>
      </c>
      <c r="L78" s="2">
        <v>1</v>
      </c>
      <c r="M78" s="3" t="s">
        <v>315</v>
      </c>
      <c r="N78" s="3" t="s">
        <v>47</v>
      </c>
      <c r="O78" s="2">
        <v>49</v>
      </c>
      <c r="P78" s="2">
        <v>100</v>
      </c>
      <c r="Q78" s="2" t="s">
        <v>396</v>
      </c>
    </row>
    <row r="79" spans="1:17">
      <c r="A79" s="1">
        <v>69</v>
      </c>
      <c r="B79" t="s">
        <v>397</v>
      </c>
      <c r="C79" s="2" t="s">
        <v>27</v>
      </c>
      <c r="D79" s="2" t="s">
        <v>28</v>
      </c>
      <c r="E79" s="2" t="s">
        <v>29</v>
      </c>
      <c r="F79" s="2" t="s">
        <v>371</v>
      </c>
      <c r="G79" s="2" t="s">
        <v>372</v>
      </c>
      <c r="H79" s="2" t="s">
        <v>373</v>
      </c>
      <c r="I79" s="2" t="s">
        <v>389</v>
      </c>
      <c r="J79" s="2" t="s">
        <v>398</v>
      </c>
      <c r="K79" s="2" t="s">
        <v>399</v>
      </c>
      <c r="L79" s="2">
        <v>1</v>
      </c>
      <c r="M79" s="3" t="s">
        <v>315</v>
      </c>
      <c r="N79" s="3" t="s">
        <v>47</v>
      </c>
      <c r="O79" s="2">
        <v>49</v>
      </c>
      <c r="P79" s="2">
        <v>100</v>
      </c>
      <c r="Q79" s="2" t="s">
        <v>400</v>
      </c>
    </row>
    <row r="80" spans="1:17">
      <c r="A80" s="1">
        <v>70</v>
      </c>
      <c r="B80" t="s">
        <v>401</v>
      </c>
      <c r="C80" s="2" t="s">
        <v>27</v>
      </c>
      <c r="D80" s="2" t="s">
        <v>28</v>
      </c>
      <c r="E80" s="2" t="s">
        <v>29</v>
      </c>
      <c r="F80" s="2" t="s">
        <v>402</v>
      </c>
      <c r="G80" s="2" t="s">
        <v>403</v>
      </c>
      <c r="H80" s="2" t="s">
        <v>404</v>
      </c>
      <c r="I80" s="2" t="s">
        <v>405</v>
      </c>
      <c r="J80" s="2" t="s">
        <v>406</v>
      </c>
      <c r="K80" s="2" t="s">
        <v>407</v>
      </c>
      <c r="L80" s="2">
        <v>1</v>
      </c>
      <c r="M80" s="3" t="s">
        <v>315</v>
      </c>
      <c r="N80" s="3" t="s">
        <v>47</v>
      </c>
      <c r="O80" s="2">
        <v>49</v>
      </c>
      <c r="P80" s="2">
        <v>100</v>
      </c>
      <c r="Q80" s="2" t="s">
        <v>408</v>
      </c>
    </row>
    <row r="81" spans="1:17">
      <c r="A81" s="1">
        <v>71</v>
      </c>
      <c r="B81" t="s">
        <v>409</v>
      </c>
      <c r="C81" s="2" t="s">
        <v>27</v>
      </c>
      <c r="D81" s="2" t="s">
        <v>28</v>
      </c>
      <c r="E81" s="2" t="s">
        <v>29</v>
      </c>
      <c r="F81" s="2" t="s">
        <v>402</v>
      </c>
      <c r="G81" s="2" t="s">
        <v>403</v>
      </c>
      <c r="H81" s="2" t="s">
        <v>404</v>
      </c>
      <c r="I81" s="2" t="s">
        <v>410</v>
      </c>
      <c r="J81" s="2" t="s">
        <v>411</v>
      </c>
      <c r="K81" s="2" t="s">
        <v>412</v>
      </c>
      <c r="L81" s="2">
        <v>1</v>
      </c>
      <c r="M81" s="3" t="s">
        <v>315</v>
      </c>
      <c r="N81" s="3" t="s">
        <v>47</v>
      </c>
      <c r="O81" s="2">
        <v>49</v>
      </c>
      <c r="P81" s="2">
        <v>100</v>
      </c>
      <c r="Q81" s="2" t="s">
        <v>408</v>
      </c>
    </row>
    <row r="82" spans="1:17">
      <c r="A82" s="1">
        <v>72</v>
      </c>
      <c r="B82" t="s">
        <v>413</v>
      </c>
      <c r="C82" s="2" t="s">
        <v>27</v>
      </c>
      <c r="D82" s="2" t="s">
        <v>28</v>
      </c>
      <c r="E82" s="2" t="s">
        <v>29</v>
      </c>
      <c r="F82" s="2" t="s">
        <v>402</v>
      </c>
      <c r="G82" s="2" t="s">
        <v>403</v>
      </c>
      <c r="H82" s="2" t="s">
        <v>404</v>
      </c>
      <c r="I82" s="2" t="s">
        <v>410</v>
      </c>
      <c r="J82" s="2" t="s">
        <v>414</v>
      </c>
      <c r="K82" s="2" t="s">
        <v>89</v>
      </c>
      <c r="L82" s="2">
        <v>1</v>
      </c>
      <c r="M82" s="3" t="s">
        <v>315</v>
      </c>
      <c r="N82" s="3" t="s">
        <v>47</v>
      </c>
      <c r="O82" s="2">
        <v>49</v>
      </c>
      <c r="P82" s="2">
        <v>100</v>
      </c>
      <c r="Q82" s="2" t="s">
        <v>408</v>
      </c>
    </row>
    <row r="83" spans="1:17">
      <c r="A83" s="1">
        <v>73</v>
      </c>
      <c r="B83" t="s">
        <v>415</v>
      </c>
      <c r="C83" s="2" t="s">
        <v>27</v>
      </c>
      <c r="D83" s="2" t="s">
        <v>28</v>
      </c>
      <c r="E83" s="2" t="s">
        <v>29</v>
      </c>
      <c r="F83" s="2" t="s">
        <v>402</v>
      </c>
      <c r="G83" s="2" t="s">
        <v>403</v>
      </c>
      <c r="H83" s="2" t="s">
        <v>404</v>
      </c>
      <c r="I83" s="2" t="s">
        <v>410</v>
      </c>
      <c r="J83" s="2" t="s">
        <v>416</v>
      </c>
      <c r="K83" s="2" t="s">
        <v>417</v>
      </c>
      <c r="L83" s="2">
        <v>1</v>
      </c>
      <c r="M83" s="3" t="s">
        <v>315</v>
      </c>
      <c r="N83" s="3" t="s">
        <v>47</v>
      </c>
      <c r="O83" s="2">
        <v>49</v>
      </c>
      <c r="P83" s="2">
        <v>100</v>
      </c>
      <c r="Q83" s="2" t="s">
        <v>408</v>
      </c>
    </row>
    <row r="84" spans="1:17">
      <c r="A84" s="1">
        <v>74</v>
      </c>
      <c r="B84" t="s">
        <v>418</v>
      </c>
      <c r="C84" s="2" t="s">
        <v>27</v>
      </c>
      <c r="D84" s="2" t="s">
        <v>28</v>
      </c>
      <c r="E84" s="2" t="s">
        <v>29</v>
      </c>
      <c r="F84" s="2" t="s">
        <v>419</v>
      </c>
      <c r="G84" s="2" t="s">
        <v>420</v>
      </c>
      <c r="H84" s="2" t="s">
        <v>421</v>
      </c>
      <c r="I84" s="2" t="s">
        <v>422</v>
      </c>
      <c r="J84" s="2" t="s">
        <v>423</v>
      </c>
      <c r="K84" s="2" t="s">
        <v>424</v>
      </c>
      <c r="L84" s="2">
        <v>1</v>
      </c>
      <c r="M84" s="3" t="s">
        <v>315</v>
      </c>
      <c r="N84" s="3" t="s">
        <v>47</v>
      </c>
      <c r="O84" s="2">
        <v>49</v>
      </c>
      <c r="P84" s="2">
        <v>100</v>
      </c>
      <c r="Q84" s="2" t="s">
        <v>425</v>
      </c>
    </row>
    <row r="85" spans="1:17">
      <c r="A85" s="1">
        <v>75</v>
      </c>
      <c r="B85" t="s">
        <v>426</v>
      </c>
      <c r="C85" s="2" t="s">
        <v>27</v>
      </c>
      <c r="D85" s="2" t="s">
        <v>28</v>
      </c>
      <c r="E85" s="2" t="s">
        <v>29</v>
      </c>
      <c r="F85" s="2" t="s">
        <v>419</v>
      </c>
      <c r="G85" s="2" t="s">
        <v>420</v>
      </c>
      <c r="H85" s="2" t="s">
        <v>421</v>
      </c>
      <c r="I85" s="2" t="s">
        <v>348</v>
      </c>
      <c r="J85" s="2" t="s">
        <v>349</v>
      </c>
      <c r="K85" s="2" t="s">
        <v>89</v>
      </c>
      <c r="L85" s="2">
        <v>4</v>
      </c>
      <c r="M85" s="3" t="s">
        <v>315</v>
      </c>
      <c r="N85" s="3" t="s">
        <v>47</v>
      </c>
      <c r="O85" s="2">
        <v>49</v>
      </c>
      <c r="P85" s="2">
        <v>100</v>
      </c>
      <c r="Q85" s="2" t="s">
        <v>427</v>
      </c>
    </row>
    <row r="86" spans="1:17">
      <c r="A86" s="1">
        <v>76</v>
      </c>
      <c r="B86" t="s">
        <v>428</v>
      </c>
      <c r="C86" s="2" t="s">
        <v>27</v>
      </c>
      <c r="D86" s="2" t="s">
        <v>28</v>
      </c>
      <c r="E86" s="2" t="s">
        <v>29</v>
      </c>
      <c r="F86" s="2" t="s">
        <v>419</v>
      </c>
      <c r="G86" s="2" t="s">
        <v>420</v>
      </c>
      <c r="H86" s="2" t="s">
        <v>421</v>
      </c>
      <c r="I86" s="2" t="s">
        <v>429</v>
      </c>
      <c r="J86" s="2" t="s">
        <v>430</v>
      </c>
      <c r="K86" s="2" t="s">
        <v>328</v>
      </c>
      <c r="L86" s="2">
        <v>100</v>
      </c>
      <c r="M86" s="3" t="s">
        <v>315</v>
      </c>
      <c r="N86" s="3" t="s">
        <v>47</v>
      </c>
      <c r="O86" s="2">
        <v>49</v>
      </c>
      <c r="P86" s="2">
        <v>100</v>
      </c>
      <c r="Q86" s="2" t="s">
        <v>431</v>
      </c>
    </row>
    <row r="87" spans="1:17">
      <c r="A87" s="1">
        <v>77</v>
      </c>
      <c r="B87" t="s">
        <v>432</v>
      </c>
      <c r="C87" s="2" t="s">
        <v>27</v>
      </c>
      <c r="D87" s="2" t="s">
        <v>28</v>
      </c>
      <c r="E87" s="2" t="s">
        <v>29</v>
      </c>
      <c r="F87" s="2" t="s">
        <v>433</v>
      </c>
      <c r="G87" s="2" t="s">
        <v>434</v>
      </c>
      <c r="H87" s="2" t="s">
        <v>435</v>
      </c>
      <c r="I87" s="2" t="s">
        <v>436</v>
      </c>
      <c r="J87" s="2" t="s">
        <v>75</v>
      </c>
      <c r="K87" s="2" t="s">
        <v>437</v>
      </c>
      <c r="L87" s="2">
        <v>1</v>
      </c>
      <c r="M87" s="3" t="s">
        <v>438</v>
      </c>
      <c r="N87" s="3" t="s">
        <v>47</v>
      </c>
      <c r="O87" s="2">
        <v>30.71</v>
      </c>
      <c r="P87" s="2">
        <v>100</v>
      </c>
      <c r="Q87" s="2" t="s">
        <v>77</v>
      </c>
    </row>
    <row r="88" spans="1:17">
      <c r="A88" s="1">
        <v>78</v>
      </c>
      <c r="B88" t="s">
        <v>439</v>
      </c>
      <c r="C88" s="2" t="s">
        <v>27</v>
      </c>
      <c r="D88" s="2" t="s">
        <v>28</v>
      </c>
      <c r="E88" s="2" t="s">
        <v>29</v>
      </c>
      <c r="F88" s="2" t="s">
        <v>433</v>
      </c>
      <c r="G88" s="2" t="s">
        <v>434</v>
      </c>
      <c r="H88" s="2" t="s">
        <v>435</v>
      </c>
      <c r="I88" s="2" t="s">
        <v>440</v>
      </c>
      <c r="J88" s="2" t="s">
        <v>441</v>
      </c>
      <c r="K88" s="2" t="s">
        <v>442</v>
      </c>
      <c r="L88" s="2">
        <v>2</v>
      </c>
      <c r="M88" s="3" t="s">
        <v>443</v>
      </c>
      <c r="N88" s="3" t="s">
        <v>444</v>
      </c>
      <c r="O88" s="2">
        <v>30.29</v>
      </c>
      <c r="P88" s="2">
        <v>100</v>
      </c>
      <c r="Q88" s="2" t="s">
        <v>445</v>
      </c>
    </row>
    <row r="89" spans="1:17">
      <c r="A89" s="1">
        <v>79</v>
      </c>
      <c r="B89" t="s">
        <v>446</v>
      </c>
      <c r="C89" s="2" t="s">
        <v>27</v>
      </c>
      <c r="D89" s="2" t="s">
        <v>28</v>
      </c>
      <c r="E89" s="2" t="s">
        <v>29</v>
      </c>
      <c r="F89" s="2" t="s">
        <v>447</v>
      </c>
      <c r="G89" s="2" t="s">
        <v>448</v>
      </c>
      <c r="H89" s="2" t="s">
        <v>320</v>
      </c>
      <c r="I89" s="2" t="s">
        <v>449</v>
      </c>
      <c r="J89" s="2" t="s">
        <v>450</v>
      </c>
      <c r="K89" s="2" t="s">
        <v>451</v>
      </c>
      <c r="L89" s="2">
        <v>1</v>
      </c>
      <c r="M89" s="3" t="s">
        <v>240</v>
      </c>
      <c r="N89" s="3" t="s">
        <v>315</v>
      </c>
      <c r="O89" s="2">
        <v>0.56999999999999995</v>
      </c>
      <c r="P89" s="2">
        <v>100</v>
      </c>
      <c r="Q89" s="2" t="s">
        <v>452</v>
      </c>
    </row>
    <row r="90" spans="1:17">
      <c r="A90" s="1">
        <v>80</v>
      </c>
      <c r="B90" t="s">
        <v>453</v>
      </c>
      <c r="C90" s="2" t="s">
        <v>27</v>
      </c>
      <c r="D90" s="2" t="s">
        <v>28</v>
      </c>
      <c r="E90" s="2" t="s">
        <v>29</v>
      </c>
      <c r="F90" s="2" t="s">
        <v>454</v>
      </c>
      <c r="G90" s="2" t="s">
        <v>455</v>
      </c>
      <c r="H90" s="2" t="s">
        <v>320</v>
      </c>
      <c r="I90" s="2" t="s">
        <v>456</v>
      </c>
      <c r="J90" s="2" t="s">
        <v>457</v>
      </c>
      <c r="K90" s="2" t="s">
        <v>458</v>
      </c>
      <c r="L90" s="2">
        <v>2</v>
      </c>
      <c r="M90" s="3" t="s">
        <v>459</v>
      </c>
      <c r="N90" s="3" t="s">
        <v>460</v>
      </c>
      <c r="O90" s="2">
        <v>30.57</v>
      </c>
      <c r="P90" s="2">
        <v>100</v>
      </c>
      <c r="Q90" s="2" t="s">
        <v>461</v>
      </c>
    </row>
    <row r="91" spans="1:17">
      <c r="A91" s="1">
        <v>81</v>
      </c>
      <c r="B91" t="s">
        <v>462</v>
      </c>
      <c r="C91" s="2" t="s">
        <v>27</v>
      </c>
      <c r="D91" s="2" t="s">
        <v>28</v>
      </c>
      <c r="E91" s="2" t="s">
        <v>29</v>
      </c>
      <c r="F91" s="2" t="s">
        <v>463</v>
      </c>
      <c r="G91" s="2" t="s">
        <v>464</v>
      </c>
      <c r="H91" s="2" t="s">
        <v>465</v>
      </c>
      <c r="I91" s="2" t="s">
        <v>466</v>
      </c>
      <c r="J91" s="2" t="s">
        <v>467</v>
      </c>
      <c r="K91" s="2" t="s">
        <v>468</v>
      </c>
      <c r="L91" s="2">
        <v>1</v>
      </c>
      <c r="M91" s="3" t="s">
        <v>254</v>
      </c>
      <c r="N91" s="3" t="s">
        <v>91</v>
      </c>
      <c r="O91" s="2">
        <v>47</v>
      </c>
      <c r="P91" s="2">
        <v>100</v>
      </c>
      <c r="Q91" s="2" t="s">
        <v>469</v>
      </c>
    </row>
    <row r="92" spans="1:17">
      <c r="A92" s="1">
        <v>82</v>
      </c>
      <c r="B92" t="s">
        <v>470</v>
      </c>
      <c r="C92" s="2" t="s">
        <v>27</v>
      </c>
      <c r="D92" s="2" t="s">
        <v>28</v>
      </c>
      <c r="E92" s="2" t="s">
        <v>29</v>
      </c>
      <c r="F92" s="2" t="s">
        <v>463</v>
      </c>
      <c r="G92" s="2" t="s">
        <v>464</v>
      </c>
      <c r="H92" s="2" t="s">
        <v>465</v>
      </c>
      <c r="I92" s="2" t="s">
        <v>466</v>
      </c>
      <c r="J92" s="2" t="s">
        <v>471</v>
      </c>
      <c r="K92" s="2" t="s">
        <v>222</v>
      </c>
      <c r="L92" s="2">
        <v>1</v>
      </c>
      <c r="M92" s="3" t="s">
        <v>254</v>
      </c>
      <c r="N92" s="3" t="s">
        <v>91</v>
      </c>
      <c r="O92" s="2">
        <v>47</v>
      </c>
      <c r="P92" s="2">
        <v>90</v>
      </c>
      <c r="Q92" s="2" t="s">
        <v>472</v>
      </c>
    </row>
    <row r="93" spans="1:17">
      <c r="A93" s="1">
        <v>83</v>
      </c>
      <c r="B93" t="s">
        <v>473</v>
      </c>
      <c r="C93" s="2" t="s">
        <v>27</v>
      </c>
      <c r="D93" s="2" t="s">
        <v>28</v>
      </c>
      <c r="E93" s="2" t="s">
        <v>29</v>
      </c>
      <c r="F93" s="2" t="s">
        <v>463</v>
      </c>
      <c r="G93" s="2" t="s">
        <v>464</v>
      </c>
      <c r="H93" s="2" t="s">
        <v>465</v>
      </c>
      <c r="I93" s="2" t="s">
        <v>466</v>
      </c>
      <c r="J93" s="2" t="s">
        <v>474</v>
      </c>
      <c r="K93" s="2" t="s">
        <v>124</v>
      </c>
      <c r="L93" s="2">
        <v>1</v>
      </c>
      <c r="M93" s="3" t="s">
        <v>254</v>
      </c>
      <c r="N93" s="3" t="s">
        <v>91</v>
      </c>
      <c r="O93" s="2">
        <v>47</v>
      </c>
      <c r="P93" s="2">
        <v>100</v>
      </c>
      <c r="Q93" s="2" t="s">
        <v>475</v>
      </c>
    </row>
    <row r="94" spans="1:17">
      <c r="A94" s="1">
        <v>84</v>
      </c>
      <c r="B94" t="s">
        <v>476</v>
      </c>
      <c r="C94" s="2" t="s">
        <v>27</v>
      </c>
      <c r="D94" s="2" t="s">
        <v>28</v>
      </c>
      <c r="E94" s="2" t="s">
        <v>29</v>
      </c>
      <c r="F94" s="2" t="s">
        <v>477</v>
      </c>
      <c r="G94" s="2" t="s">
        <v>478</v>
      </c>
      <c r="H94" s="2" t="s">
        <v>479</v>
      </c>
      <c r="I94" s="2" t="s">
        <v>480</v>
      </c>
      <c r="J94" s="2" t="s">
        <v>481</v>
      </c>
      <c r="K94" s="2" t="s">
        <v>482</v>
      </c>
      <c r="L94" s="2">
        <v>1</v>
      </c>
      <c r="M94" s="3" t="s">
        <v>90</v>
      </c>
      <c r="N94" s="3" t="s">
        <v>91</v>
      </c>
      <c r="O94" s="2">
        <v>47.71</v>
      </c>
      <c r="P94" s="2">
        <v>0</v>
      </c>
      <c r="Q94" s="2" t="s">
        <v>483</v>
      </c>
    </row>
    <row r="95" spans="1:17">
      <c r="A95" s="1">
        <v>85</v>
      </c>
      <c r="B95" t="s">
        <v>484</v>
      </c>
      <c r="C95" s="2" t="s">
        <v>27</v>
      </c>
      <c r="D95" s="2" t="s">
        <v>28</v>
      </c>
      <c r="E95" s="2" t="s">
        <v>29</v>
      </c>
      <c r="F95" s="2" t="s">
        <v>485</v>
      </c>
      <c r="G95" s="2" t="s">
        <v>486</v>
      </c>
      <c r="H95" s="2" t="s">
        <v>487</v>
      </c>
      <c r="I95" s="2" t="s">
        <v>488</v>
      </c>
      <c r="J95" s="2" t="s">
        <v>489</v>
      </c>
      <c r="K95" s="2" t="s">
        <v>490</v>
      </c>
      <c r="L95" s="2">
        <v>1</v>
      </c>
      <c r="M95" s="3" t="s">
        <v>491</v>
      </c>
      <c r="N95" s="3" t="s">
        <v>492</v>
      </c>
      <c r="O95" s="2">
        <v>6.43</v>
      </c>
      <c r="P95" s="2">
        <v>100</v>
      </c>
      <c r="Q95" s="2" t="s">
        <v>493</v>
      </c>
    </row>
    <row r="96" spans="1:17">
      <c r="A96" s="1">
        <v>86</v>
      </c>
      <c r="B96" t="s">
        <v>494</v>
      </c>
      <c r="C96" s="2" t="s">
        <v>27</v>
      </c>
      <c r="D96" s="2" t="s">
        <v>28</v>
      </c>
      <c r="E96" s="2" t="s">
        <v>29</v>
      </c>
      <c r="F96" s="2" t="s">
        <v>485</v>
      </c>
      <c r="G96" s="2" t="s">
        <v>486</v>
      </c>
      <c r="H96" s="2" t="s">
        <v>487</v>
      </c>
      <c r="I96" s="2" t="s">
        <v>488</v>
      </c>
      <c r="J96" s="2" t="s">
        <v>495</v>
      </c>
      <c r="K96" s="2" t="s">
        <v>89</v>
      </c>
      <c r="L96" s="2">
        <v>1</v>
      </c>
      <c r="M96" s="3" t="s">
        <v>491</v>
      </c>
      <c r="N96" s="3" t="s">
        <v>492</v>
      </c>
      <c r="O96" s="2">
        <v>6.43</v>
      </c>
      <c r="P96" s="2">
        <v>100</v>
      </c>
      <c r="Q96" s="2" t="s">
        <v>493</v>
      </c>
    </row>
    <row r="97" spans="1:17">
      <c r="A97" s="1">
        <v>87</v>
      </c>
      <c r="B97" t="s">
        <v>496</v>
      </c>
      <c r="C97" s="2" t="s">
        <v>27</v>
      </c>
      <c r="D97" s="2" t="s">
        <v>28</v>
      </c>
      <c r="E97" s="2" t="s">
        <v>29</v>
      </c>
      <c r="F97" s="2" t="s">
        <v>485</v>
      </c>
      <c r="G97" s="2" t="s">
        <v>486</v>
      </c>
      <c r="H97" s="2" t="s">
        <v>487</v>
      </c>
      <c r="I97" s="2" t="s">
        <v>488</v>
      </c>
      <c r="J97" s="2" t="s">
        <v>497</v>
      </c>
      <c r="K97" s="2" t="s">
        <v>89</v>
      </c>
      <c r="L97" s="2">
        <v>1</v>
      </c>
      <c r="M97" s="3" t="s">
        <v>491</v>
      </c>
      <c r="N97" s="3" t="s">
        <v>492</v>
      </c>
      <c r="O97" s="2">
        <v>6.43</v>
      </c>
      <c r="P97" s="2">
        <v>100</v>
      </c>
      <c r="Q97" s="2" t="s">
        <v>493</v>
      </c>
    </row>
    <row r="98" spans="1:17">
      <c r="A98" s="1">
        <v>88</v>
      </c>
      <c r="B98" t="s">
        <v>498</v>
      </c>
      <c r="C98" s="2" t="s">
        <v>27</v>
      </c>
      <c r="D98" s="2" t="s">
        <v>28</v>
      </c>
      <c r="E98" s="2" t="s">
        <v>29</v>
      </c>
      <c r="F98" s="2" t="s">
        <v>485</v>
      </c>
      <c r="G98" s="2" t="s">
        <v>486</v>
      </c>
      <c r="H98" s="2" t="s">
        <v>487</v>
      </c>
      <c r="I98" s="2" t="s">
        <v>488</v>
      </c>
      <c r="J98" s="2" t="s">
        <v>499</v>
      </c>
      <c r="K98" s="2" t="s">
        <v>500</v>
      </c>
      <c r="L98" s="2">
        <v>1</v>
      </c>
      <c r="M98" s="3" t="s">
        <v>491</v>
      </c>
      <c r="N98" s="3" t="s">
        <v>492</v>
      </c>
      <c r="O98" s="2">
        <v>6.43</v>
      </c>
      <c r="P98" s="2">
        <v>100</v>
      </c>
      <c r="Q98" s="2" t="s">
        <v>493</v>
      </c>
    </row>
    <row r="99" spans="1:17">
      <c r="A99" s="1">
        <v>89</v>
      </c>
      <c r="B99" t="s">
        <v>501</v>
      </c>
      <c r="C99" s="2" t="s">
        <v>27</v>
      </c>
      <c r="D99" s="2" t="s">
        <v>28</v>
      </c>
      <c r="E99" s="2" t="s">
        <v>29</v>
      </c>
      <c r="F99" s="2" t="s">
        <v>485</v>
      </c>
      <c r="G99" s="2" t="s">
        <v>486</v>
      </c>
      <c r="H99" s="2" t="s">
        <v>487</v>
      </c>
      <c r="I99" s="2" t="s">
        <v>488</v>
      </c>
      <c r="J99" s="2" t="s">
        <v>502</v>
      </c>
      <c r="K99" s="2" t="s">
        <v>503</v>
      </c>
      <c r="L99" s="2">
        <v>1</v>
      </c>
      <c r="M99" s="3" t="s">
        <v>491</v>
      </c>
      <c r="N99" s="3" t="s">
        <v>492</v>
      </c>
      <c r="O99" s="2">
        <v>6.43</v>
      </c>
      <c r="P99" s="2">
        <v>100</v>
      </c>
      <c r="Q99" s="2" t="s">
        <v>493</v>
      </c>
    </row>
    <row r="100" spans="1:17">
      <c r="A100" s="1">
        <v>90</v>
      </c>
      <c r="B100" t="s">
        <v>504</v>
      </c>
      <c r="C100" s="2" t="s">
        <v>27</v>
      </c>
      <c r="D100" s="2" t="s">
        <v>28</v>
      </c>
      <c r="E100" s="2" t="s">
        <v>29</v>
      </c>
      <c r="F100" s="2" t="s">
        <v>485</v>
      </c>
      <c r="G100" s="2" t="s">
        <v>486</v>
      </c>
      <c r="H100" s="2" t="s">
        <v>487</v>
      </c>
      <c r="I100" s="2" t="s">
        <v>488</v>
      </c>
      <c r="J100" s="2" t="s">
        <v>505</v>
      </c>
      <c r="K100" s="2" t="s">
        <v>490</v>
      </c>
      <c r="L100" s="2">
        <v>1</v>
      </c>
      <c r="M100" s="3" t="s">
        <v>491</v>
      </c>
      <c r="N100" s="3" t="s">
        <v>492</v>
      </c>
      <c r="O100" s="2">
        <v>6.43</v>
      </c>
      <c r="P100" s="2">
        <v>100</v>
      </c>
      <c r="Q100" s="2" t="s">
        <v>493</v>
      </c>
    </row>
    <row r="101" spans="1:17">
      <c r="A101" s="1">
        <v>91</v>
      </c>
      <c r="B101" t="s">
        <v>506</v>
      </c>
      <c r="C101" s="2" t="s">
        <v>27</v>
      </c>
      <c r="D101" s="2" t="s">
        <v>28</v>
      </c>
      <c r="E101" s="2" t="s">
        <v>29</v>
      </c>
      <c r="F101" s="2" t="s">
        <v>507</v>
      </c>
      <c r="G101" s="2" t="s">
        <v>508</v>
      </c>
      <c r="H101" s="2" t="s">
        <v>509</v>
      </c>
      <c r="I101" s="2" t="s">
        <v>510</v>
      </c>
      <c r="J101" s="2" t="s">
        <v>511</v>
      </c>
      <c r="K101" s="2" t="s">
        <v>512</v>
      </c>
      <c r="L101" s="2">
        <v>1</v>
      </c>
      <c r="M101" s="3" t="s">
        <v>513</v>
      </c>
      <c r="N101" s="3" t="s">
        <v>514</v>
      </c>
      <c r="O101" s="2">
        <v>12.57</v>
      </c>
      <c r="P101" s="2">
        <v>100</v>
      </c>
      <c r="Q101" s="2" t="s">
        <v>515</v>
      </c>
    </row>
    <row r="102" spans="1:17">
      <c r="A102" s="1">
        <v>92</v>
      </c>
      <c r="B102" t="s">
        <v>516</v>
      </c>
      <c r="C102" s="2" t="s">
        <v>27</v>
      </c>
      <c r="D102" s="2" t="s">
        <v>28</v>
      </c>
      <c r="E102" s="2" t="s">
        <v>29</v>
      </c>
      <c r="F102" s="2" t="s">
        <v>517</v>
      </c>
      <c r="G102" s="2" t="s">
        <v>518</v>
      </c>
      <c r="H102" s="2" t="s">
        <v>519</v>
      </c>
      <c r="I102" s="2" t="s">
        <v>520</v>
      </c>
      <c r="J102" s="2" t="s">
        <v>521</v>
      </c>
      <c r="K102" s="2" t="s">
        <v>522</v>
      </c>
      <c r="L102" s="2">
        <v>1</v>
      </c>
      <c r="M102" s="3" t="s">
        <v>254</v>
      </c>
      <c r="N102" s="3" t="s">
        <v>523</v>
      </c>
      <c r="O102" s="2">
        <v>45.57</v>
      </c>
      <c r="P102" s="2">
        <v>100</v>
      </c>
      <c r="Q102" s="2" t="s">
        <v>524</v>
      </c>
    </row>
    <row r="103" spans="1:17">
      <c r="A103" s="1">
        <v>93</v>
      </c>
      <c r="B103" t="s">
        <v>525</v>
      </c>
      <c r="C103" s="2" t="s">
        <v>27</v>
      </c>
      <c r="D103" s="2" t="s">
        <v>28</v>
      </c>
      <c r="E103" s="2" t="s">
        <v>29</v>
      </c>
      <c r="F103" s="2" t="s">
        <v>517</v>
      </c>
      <c r="G103" s="2" t="s">
        <v>518</v>
      </c>
      <c r="H103" s="2" t="s">
        <v>519</v>
      </c>
      <c r="I103" s="2" t="s">
        <v>520</v>
      </c>
      <c r="J103" s="2" t="s">
        <v>526</v>
      </c>
      <c r="K103" s="2" t="s">
        <v>527</v>
      </c>
      <c r="L103" s="2">
        <v>1</v>
      </c>
      <c r="M103" s="3" t="s">
        <v>254</v>
      </c>
      <c r="N103" s="3" t="s">
        <v>523</v>
      </c>
      <c r="O103" s="2">
        <v>45.57</v>
      </c>
      <c r="P103" s="2">
        <v>100</v>
      </c>
      <c r="Q103" s="2" t="s">
        <v>28</v>
      </c>
    </row>
    <row r="104" spans="1:17">
      <c r="A104" s="1">
        <v>94</v>
      </c>
      <c r="B104" t="s">
        <v>528</v>
      </c>
      <c r="C104" s="2" t="s">
        <v>27</v>
      </c>
      <c r="D104" s="2" t="s">
        <v>28</v>
      </c>
      <c r="E104" s="2" t="s">
        <v>29</v>
      </c>
      <c r="F104" s="2" t="s">
        <v>517</v>
      </c>
      <c r="G104" s="2" t="s">
        <v>518</v>
      </c>
      <c r="H104" s="2" t="s">
        <v>519</v>
      </c>
      <c r="I104" s="2" t="s">
        <v>520</v>
      </c>
      <c r="J104" s="2" t="s">
        <v>529</v>
      </c>
      <c r="K104" s="2" t="s">
        <v>89</v>
      </c>
      <c r="L104" s="2">
        <v>1</v>
      </c>
      <c r="M104" s="3" t="s">
        <v>254</v>
      </c>
      <c r="N104" s="3" t="s">
        <v>523</v>
      </c>
      <c r="O104" s="2">
        <v>45.57</v>
      </c>
      <c r="P104" s="2">
        <v>100</v>
      </c>
      <c r="Q104" s="2" t="s">
        <v>28</v>
      </c>
    </row>
    <row r="105" spans="1:17">
      <c r="A105" s="1">
        <v>95</v>
      </c>
      <c r="B105" t="s">
        <v>530</v>
      </c>
      <c r="C105" s="2" t="s">
        <v>27</v>
      </c>
      <c r="D105" s="2" t="s">
        <v>28</v>
      </c>
      <c r="E105" s="2" t="s">
        <v>29</v>
      </c>
      <c r="F105" s="2" t="s">
        <v>517</v>
      </c>
      <c r="G105" s="2" t="s">
        <v>518</v>
      </c>
      <c r="H105" s="2" t="s">
        <v>519</v>
      </c>
      <c r="I105" s="2" t="s">
        <v>520</v>
      </c>
      <c r="J105" s="2" t="s">
        <v>531</v>
      </c>
      <c r="K105" s="2" t="s">
        <v>89</v>
      </c>
      <c r="L105" s="2">
        <v>1</v>
      </c>
      <c r="M105" s="3" t="s">
        <v>254</v>
      </c>
      <c r="N105" s="3" t="s">
        <v>523</v>
      </c>
      <c r="O105" s="2">
        <v>45.57</v>
      </c>
      <c r="P105" s="2">
        <v>100</v>
      </c>
      <c r="Q105" s="2" t="s">
        <v>28</v>
      </c>
    </row>
    <row r="106" spans="1:17">
      <c r="A106" s="1">
        <v>96</v>
      </c>
      <c r="B106" t="s">
        <v>532</v>
      </c>
      <c r="C106" s="2" t="s">
        <v>27</v>
      </c>
      <c r="D106" s="2" t="s">
        <v>28</v>
      </c>
      <c r="E106" s="2" t="s">
        <v>29</v>
      </c>
      <c r="F106" s="2" t="s">
        <v>517</v>
      </c>
      <c r="G106" s="2" t="s">
        <v>518</v>
      </c>
      <c r="H106" s="2" t="s">
        <v>519</v>
      </c>
      <c r="I106" s="2" t="s">
        <v>533</v>
      </c>
      <c r="J106" s="2" t="s">
        <v>534</v>
      </c>
      <c r="K106" s="2" t="s">
        <v>89</v>
      </c>
      <c r="L106" s="2">
        <v>1</v>
      </c>
      <c r="M106" s="3" t="s">
        <v>254</v>
      </c>
      <c r="N106" s="3" t="s">
        <v>523</v>
      </c>
      <c r="O106" s="2">
        <v>45.57</v>
      </c>
      <c r="P106" s="2">
        <v>100</v>
      </c>
      <c r="Q106" s="2" t="s">
        <v>535</v>
      </c>
    </row>
    <row r="107" spans="1:17">
      <c r="A107" s="1">
        <v>97</v>
      </c>
      <c r="B107" t="s">
        <v>536</v>
      </c>
      <c r="C107" s="2" t="s">
        <v>27</v>
      </c>
      <c r="D107" s="2" t="s">
        <v>28</v>
      </c>
      <c r="E107" s="2" t="s">
        <v>29</v>
      </c>
      <c r="F107" s="2" t="s">
        <v>517</v>
      </c>
      <c r="G107" s="2" t="s">
        <v>518</v>
      </c>
      <c r="H107" s="2" t="s">
        <v>519</v>
      </c>
      <c r="I107" s="2" t="s">
        <v>537</v>
      </c>
      <c r="J107" s="2" t="s">
        <v>538</v>
      </c>
      <c r="K107" s="2" t="s">
        <v>89</v>
      </c>
      <c r="L107" s="2">
        <v>1</v>
      </c>
      <c r="M107" s="3" t="s">
        <v>254</v>
      </c>
      <c r="N107" s="3" t="s">
        <v>523</v>
      </c>
      <c r="O107" s="2">
        <v>45.57</v>
      </c>
      <c r="P107" s="2">
        <v>100</v>
      </c>
      <c r="Q107" s="2" t="s">
        <v>524</v>
      </c>
    </row>
    <row r="108" spans="1:17">
      <c r="A108" s="1">
        <v>98</v>
      </c>
      <c r="B108" t="s">
        <v>539</v>
      </c>
      <c r="C108" s="2" t="s">
        <v>27</v>
      </c>
      <c r="D108" s="2" t="s">
        <v>28</v>
      </c>
      <c r="E108" s="2" t="s">
        <v>29</v>
      </c>
      <c r="F108" s="2" t="s">
        <v>517</v>
      </c>
      <c r="G108" s="2" t="s">
        <v>518</v>
      </c>
      <c r="H108" s="2" t="s">
        <v>519</v>
      </c>
      <c r="I108" s="2" t="s">
        <v>540</v>
      </c>
      <c r="J108" s="2" t="s">
        <v>541</v>
      </c>
      <c r="K108" s="2" t="s">
        <v>490</v>
      </c>
      <c r="L108" s="2">
        <v>1</v>
      </c>
      <c r="M108" s="3" t="s">
        <v>254</v>
      </c>
      <c r="N108" s="3" t="s">
        <v>523</v>
      </c>
      <c r="O108" s="2">
        <v>45.57</v>
      </c>
      <c r="P108" s="2">
        <v>100</v>
      </c>
      <c r="Q108" s="2" t="s">
        <v>542</v>
      </c>
    </row>
    <row r="109" spans="1:17">
      <c r="A109" s="1">
        <v>99</v>
      </c>
      <c r="B109" t="s">
        <v>543</v>
      </c>
      <c r="C109" s="2" t="s">
        <v>27</v>
      </c>
      <c r="D109" s="2" t="s">
        <v>28</v>
      </c>
      <c r="E109" s="2" t="s">
        <v>29</v>
      </c>
      <c r="F109" s="2" t="s">
        <v>544</v>
      </c>
      <c r="G109" s="2" t="s">
        <v>545</v>
      </c>
      <c r="H109" s="2" t="s">
        <v>546</v>
      </c>
      <c r="I109" s="2" t="s">
        <v>547</v>
      </c>
      <c r="J109" s="2" t="s">
        <v>548</v>
      </c>
      <c r="K109" s="2" t="s">
        <v>490</v>
      </c>
      <c r="L109" s="2">
        <v>1</v>
      </c>
      <c r="M109" s="3" t="s">
        <v>491</v>
      </c>
      <c r="N109" s="3" t="s">
        <v>492</v>
      </c>
      <c r="O109" s="2">
        <v>6.43</v>
      </c>
      <c r="P109" s="2">
        <v>100</v>
      </c>
      <c r="Q109" s="2" t="s">
        <v>549</v>
      </c>
    </row>
    <row r="110" spans="1:17">
      <c r="A110" s="1">
        <v>100</v>
      </c>
      <c r="B110" t="s">
        <v>550</v>
      </c>
      <c r="C110" s="2" t="s">
        <v>27</v>
      </c>
      <c r="D110" s="2" t="s">
        <v>28</v>
      </c>
      <c r="E110" s="2" t="s">
        <v>29</v>
      </c>
      <c r="F110" s="2" t="s">
        <v>544</v>
      </c>
      <c r="G110" s="2" t="s">
        <v>551</v>
      </c>
      <c r="H110" s="2" t="s">
        <v>546</v>
      </c>
      <c r="I110" s="2" t="s">
        <v>547</v>
      </c>
      <c r="J110" s="2" t="s">
        <v>552</v>
      </c>
      <c r="K110" s="2" t="s">
        <v>89</v>
      </c>
      <c r="L110" s="2">
        <v>1</v>
      </c>
      <c r="M110" s="3" t="s">
        <v>491</v>
      </c>
      <c r="N110" s="3" t="s">
        <v>492</v>
      </c>
      <c r="O110" s="2">
        <v>6.43</v>
      </c>
      <c r="P110" s="2">
        <v>100</v>
      </c>
      <c r="Q110" s="2" t="s">
        <v>549</v>
      </c>
    </row>
    <row r="111" spans="1:17">
      <c r="A111" s="1">
        <v>101</v>
      </c>
      <c r="B111" t="s">
        <v>553</v>
      </c>
      <c r="C111" s="2" t="s">
        <v>27</v>
      </c>
      <c r="D111" s="2" t="s">
        <v>28</v>
      </c>
      <c r="E111" s="2" t="s">
        <v>29</v>
      </c>
      <c r="F111" s="2" t="s">
        <v>544</v>
      </c>
      <c r="G111" s="2" t="s">
        <v>554</v>
      </c>
      <c r="H111" s="2" t="s">
        <v>546</v>
      </c>
      <c r="I111" s="2" t="s">
        <v>547</v>
      </c>
      <c r="J111" s="2" t="s">
        <v>555</v>
      </c>
      <c r="K111" s="2" t="s">
        <v>89</v>
      </c>
      <c r="L111" s="2">
        <v>1</v>
      </c>
      <c r="M111" s="3" t="s">
        <v>491</v>
      </c>
      <c r="N111" s="3" t="s">
        <v>492</v>
      </c>
      <c r="O111" s="2">
        <v>6.43</v>
      </c>
      <c r="P111" s="2">
        <v>100</v>
      </c>
      <c r="Q111" s="2" t="s">
        <v>549</v>
      </c>
    </row>
    <row r="112" spans="1:17">
      <c r="A112" s="1">
        <v>102</v>
      </c>
      <c r="B112" t="s">
        <v>556</v>
      </c>
      <c r="C112" s="2" t="s">
        <v>27</v>
      </c>
      <c r="D112" s="2" t="s">
        <v>28</v>
      </c>
      <c r="E112" s="2" t="s">
        <v>29</v>
      </c>
      <c r="F112" s="2" t="s">
        <v>544</v>
      </c>
      <c r="G112" s="2" t="s">
        <v>557</v>
      </c>
      <c r="H112" s="2" t="s">
        <v>546</v>
      </c>
      <c r="I112" s="2" t="s">
        <v>547</v>
      </c>
      <c r="J112" s="2" t="s">
        <v>499</v>
      </c>
      <c r="K112" s="2" t="s">
        <v>500</v>
      </c>
      <c r="L112" s="2">
        <v>1</v>
      </c>
      <c r="M112" s="3" t="s">
        <v>491</v>
      </c>
      <c r="N112" s="3" t="s">
        <v>492</v>
      </c>
      <c r="O112" s="2">
        <v>6.43</v>
      </c>
      <c r="P112" s="2">
        <v>100</v>
      </c>
      <c r="Q112" s="2" t="s">
        <v>549</v>
      </c>
    </row>
    <row r="113" spans="1:17">
      <c r="A113" s="1">
        <v>103</v>
      </c>
      <c r="B113" t="s">
        <v>558</v>
      </c>
      <c r="C113" s="2" t="s">
        <v>27</v>
      </c>
      <c r="D113" s="2" t="s">
        <v>28</v>
      </c>
      <c r="E113" s="2" t="s">
        <v>29</v>
      </c>
      <c r="F113" s="2" t="s">
        <v>544</v>
      </c>
      <c r="G113" s="2" t="s">
        <v>559</v>
      </c>
      <c r="H113" s="2" t="s">
        <v>546</v>
      </c>
      <c r="I113" s="2" t="s">
        <v>547</v>
      </c>
      <c r="J113" s="2" t="s">
        <v>502</v>
      </c>
      <c r="K113" s="2" t="s">
        <v>503</v>
      </c>
      <c r="L113" s="2">
        <v>1</v>
      </c>
      <c r="M113" s="3" t="s">
        <v>491</v>
      </c>
      <c r="N113" s="3" t="s">
        <v>492</v>
      </c>
      <c r="O113" s="2">
        <v>6.43</v>
      </c>
      <c r="P113" s="2">
        <v>100</v>
      </c>
      <c r="Q113" s="2" t="s">
        <v>549</v>
      </c>
    </row>
    <row r="114" spans="1:17">
      <c r="A114" s="1">
        <v>104</v>
      </c>
      <c r="B114" t="s">
        <v>560</v>
      </c>
      <c r="C114" s="2" t="s">
        <v>27</v>
      </c>
      <c r="D114" s="2" t="s">
        <v>28</v>
      </c>
      <c r="E114" s="2" t="s">
        <v>29</v>
      </c>
      <c r="F114" s="2" t="s">
        <v>544</v>
      </c>
      <c r="G114" s="2" t="s">
        <v>561</v>
      </c>
      <c r="H114" s="2" t="s">
        <v>546</v>
      </c>
      <c r="I114" s="2" t="s">
        <v>547</v>
      </c>
      <c r="J114" s="2" t="s">
        <v>562</v>
      </c>
      <c r="K114" s="2" t="s">
        <v>490</v>
      </c>
      <c r="L114" s="2">
        <v>1</v>
      </c>
      <c r="M114" s="3" t="s">
        <v>491</v>
      </c>
      <c r="N114" s="3" t="s">
        <v>492</v>
      </c>
      <c r="O114" s="2">
        <v>6.43</v>
      </c>
      <c r="P114" s="2">
        <v>100</v>
      </c>
      <c r="Q114" s="2" t="s">
        <v>549</v>
      </c>
    </row>
    <row r="116" spans="1:17">
      <c r="A116" s="1" t="s">
        <v>563</v>
      </c>
      <c r="B116" s="5" t="s">
        <v>564</v>
      </c>
      <c r="C116" s="6"/>
      <c r="D116" s="6"/>
      <c r="E116" s="6"/>
      <c r="F116" s="6"/>
      <c r="G116" s="6"/>
      <c r="H116" s="6"/>
      <c r="I116" s="6"/>
      <c r="J116" s="6"/>
      <c r="K116" s="6"/>
      <c r="L116" s="6"/>
      <c r="M116" s="6"/>
      <c r="N116" s="6"/>
      <c r="O116" s="6"/>
      <c r="P116" s="6"/>
      <c r="Q116" s="6"/>
    </row>
    <row r="117" spans="1:17">
      <c r="C117" s="1">
        <v>2</v>
      </c>
      <c r="D117" s="1">
        <v>3</v>
      </c>
      <c r="E117" s="1">
        <v>4</v>
      </c>
      <c r="F117" s="1">
        <v>8</v>
      </c>
      <c r="G117" s="1">
        <v>12</v>
      </c>
      <c r="H117" s="1">
        <v>16</v>
      </c>
      <c r="I117" s="1">
        <v>20</v>
      </c>
      <c r="J117" s="1">
        <v>24</v>
      </c>
      <c r="K117" s="1">
        <v>28</v>
      </c>
      <c r="L117" s="1">
        <v>31</v>
      </c>
      <c r="M117" s="1">
        <v>32</v>
      </c>
      <c r="N117" s="1">
        <v>36</v>
      </c>
      <c r="O117" s="1">
        <v>40</v>
      </c>
      <c r="P117" s="1">
        <v>44</v>
      </c>
      <c r="Q117" s="1">
        <v>48</v>
      </c>
    </row>
    <row r="118" spans="1:17">
      <c r="C118" s="1" t="s">
        <v>11</v>
      </c>
      <c r="D118" s="1" t="s">
        <v>12</v>
      </c>
      <c r="E118" s="1" t="s">
        <v>13</v>
      </c>
      <c r="F118" s="1" t="s">
        <v>14</v>
      </c>
      <c r="G118" s="1" t="s">
        <v>15</v>
      </c>
      <c r="H118" s="1" t="s">
        <v>16</v>
      </c>
      <c r="I118" s="1" t="s">
        <v>17</v>
      </c>
      <c r="J118" s="1" t="s">
        <v>18</v>
      </c>
      <c r="K118" s="1" t="s">
        <v>19</v>
      </c>
      <c r="L118" s="1" t="s">
        <v>20</v>
      </c>
      <c r="M118" s="1" t="s">
        <v>21</v>
      </c>
      <c r="N118" s="1" t="s">
        <v>22</v>
      </c>
      <c r="O118" s="1" t="s">
        <v>23</v>
      </c>
      <c r="P118" s="1" t="s">
        <v>24</v>
      </c>
      <c r="Q118" s="1" t="s">
        <v>25</v>
      </c>
    </row>
    <row r="119" spans="1:17">
      <c r="A119" s="1">
        <v>1</v>
      </c>
      <c r="B119" t="s">
        <v>26</v>
      </c>
      <c r="C119" s="2" t="s">
        <v>565</v>
      </c>
      <c r="D119" s="2" t="s">
        <v>566</v>
      </c>
      <c r="E119" s="2" t="s">
        <v>567</v>
      </c>
      <c r="F119" s="2" t="s">
        <v>568</v>
      </c>
      <c r="G119" s="2" t="s">
        <v>568</v>
      </c>
      <c r="H119" s="2" t="s">
        <v>568</v>
      </c>
      <c r="I119" s="2" t="s">
        <v>568</v>
      </c>
      <c r="J119" s="2" t="s">
        <v>568</v>
      </c>
      <c r="K119" s="2" t="s">
        <v>568</v>
      </c>
      <c r="L119" s="2">
        <v>0</v>
      </c>
      <c r="M119" s="3" t="s">
        <v>569</v>
      </c>
      <c r="N119" s="3" t="s">
        <v>569</v>
      </c>
      <c r="O119" s="2">
        <v>0</v>
      </c>
      <c r="P119" s="2"/>
      <c r="Q119" s="2" t="s">
        <v>28</v>
      </c>
    </row>
    <row r="121" spans="1:17">
      <c r="A121" s="1" t="s">
        <v>570</v>
      </c>
      <c r="B121" s="5" t="s">
        <v>571</v>
      </c>
      <c r="C121" s="6"/>
      <c r="D121" s="6"/>
      <c r="E121" s="6"/>
      <c r="F121" s="6"/>
      <c r="G121" s="6"/>
      <c r="H121" s="6"/>
      <c r="I121" s="6"/>
      <c r="J121" s="6"/>
      <c r="K121" s="6"/>
      <c r="L121" s="6"/>
      <c r="M121" s="6"/>
      <c r="N121" s="6"/>
      <c r="O121" s="6"/>
      <c r="P121" s="6"/>
      <c r="Q121" s="6"/>
    </row>
    <row r="122" spans="1:17">
      <c r="C122" s="1">
        <v>2</v>
      </c>
      <c r="D122" s="1">
        <v>3</v>
      </c>
      <c r="E122" s="1">
        <v>4</v>
      </c>
      <c r="F122" s="1">
        <v>8</v>
      </c>
      <c r="G122" s="1">
        <v>12</v>
      </c>
      <c r="H122" s="1">
        <v>16</v>
      </c>
      <c r="I122" s="1">
        <v>20</v>
      </c>
      <c r="J122" s="1">
        <v>24</v>
      </c>
      <c r="K122" s="1">
        <v>28</v>
      </c>
      <c r="L122" s="1">
        <v>31</v>
      </c>
      <c r="M122" s="1">
        <v>32</v>
      </c>
      <c r="N122" s="1">
        <v>36</v>
      </c>
      <c r="O122" s="1">
        <v>40</v>
      </c>
      <c r="P122" s="1">
        <v>44</v>
      </c>
      <c r="Q122" s="1">
        <v>48</v>
      </c>
    </row>
    <row r="123" spans="1:17">
      <c r="C123" s="1" t="s">
        <v>11</v>
      </c>
      <c r="D123" s="1" t="s">
        <v>12</v>
      </c>
      <c r="E123" s="1" t="s">
        <v>13</v>
      </c>
      <c r="F123" s="1" t="s">
        <v>14</v>
      </c>
      <c r="G123" s="1" t="s">
        <v>15</v>
      </c>
      <c r="H123" s="1" t="s">
        <v>16</v>
      </c>
      <c r="I123" s="1" t="s">
        <v>17</v>
      </c>
      <c r="J123" s="1" t="s">
        <v>18</v>
      </c>
      <c r="K123" s="1" t="s">
        <v>19</v>
      </c>
      <c r="L123" s="1" t="s">
        <v>20</v>
      </c>
      <c r="M123" s="1" t="s">
        <v>21</v>
      </c>
      <c r="N123" s="1" t="s">
        <v>22</v>
      </c>
      <c r="O123" s="1" t="s">
        <v>23</v>
      </c>
      <c r="P123" s="1" t="s">
        <v>24</v>
      </c>
      <c r="Q123" s="1" t="s">
        <v>25</v>
      </c>
    </row>
    <row r="124" spans="1:17">
      <c r="A124" s="1">
        <v>1</v>
      </c>
      <c r="B124" t="s">
        <v>26</v>
      </c>
      <c r="C124" s="2" t="s">
        <v>27</v>
      </c>
      <c r="D124" s="2" t="s">
        <v>28</v>
      </c>
      <c r="E124" s="2" t="s">
        <v>29</v>
      </c>
      <c r="F124" s="2" t="s">
        <v>355</v>
      </c>
      <c r="G124" s="2" t="s">
        <v>572</v>
      </c>
      <c r="H124" s="2" t="s">
        <v>573</v>
      </c>
      <c r="I124" s="2" t="s">
        <v>574</v>
      </c>
      <c r="J124" s="2" t="s">
        <v>575</v>
      </c>
      <c r="K124" s="2" t="s">
        <v>576</v>
      </c>
      <c r="L124" s="2">
        <v>1</v>
      </c>
      <c r="M124" s="3" t="s">
        <v>577</v>
      </c>
      <c r="N124" s="3" t="s">
        <v>47</v>
      </c>
      <c r="O124" s="2">
        <v>67.430000000000007</v>
      </c>
      <c r="P124" s="2">
        <v>1</v>
      </c>
      <c r="Q124" s="2" t="s">
        <v>578</v>
      </c>
    </row>
    <row r="125" spans="1:17">
      <c r="A125" s="1">
        <v>2</v>
      </c>
      <c r="B125" t="s">
        <v>39</v>
      </c>
      <c r="C125" s="2" t="s">
        <v>27</v>
      </c>
      <c r="D125" s="2" t="s">
        <v>28</v>
      </c>
      <c r="E125" s="2" t="s">
        <v>29</v>
      </c>
      <c r="F125" s="2" t="s">
        <v>355</v>
      </c>
      <c r="G125" s="2" t="s">
        <v>572</v>
      </c>
      <c r="H125" s="2" t="s">
        <v>573</v>
      </c>
      <c r="I125" s="2" t="s">
        <v>574</v>
      </c>
      <c r="J125" s="2" t="s">
        <v>579</v>
      </c>
      <c r="K125" s="2" t="s">
        <v>580</v>
      </c>
      <c r="L125" s="2">
        <v>1</v>
      </c>
      <c r="M125" s="3" t="s">
        <v>577</v>
      </c>
      <c r="N125" s="3" t="s">
        <v>47</v>
      </c>
      <c r="O125" s="2">
        <v>67.430000000000007</v>
      </c>
      <c r="P125" s="2">
        <v>1</v>
      </c>
      <c r="Q125" s="2" t="s">
        <v>581</v>
      </c>
    </row>
    <row r="126" spans="1:17">
      <c r="A126" s="1">
        <v>3</v>
      </c>
      <c r="B126" t="s">
        <v>48</v>
      </c>
      <c r="C126" s="2" t="s">
        <v>27</v>
      </c>
      <c r="D126" s="2" t="s">
        <v>28</v>
      </c>
      <c r="E126" s="2" t="s">
        <v>29</v>
      </c>
      <c r="F126" s="2" t="s">
        <v>355</v>
      </c>
      <c r="G126" s="2" t="s">
        <v>572</v>
      </c>
      <c r="H126" s="2" t="s">
        <v>573</v>
      </c>
      <c r="I126" s="2" t="s">
        <v>574</v>
      </c>
      <c r="J126" s="2" t="s">
        <v>582</v>
      </c>
      <c r="K126" s="2" t="s">
        <v>583</v>
      </c>
      <c r="L126" s="2">
        <v>1</v>
      </c>
      <c r="M126" s="3" t="s">
        <v>577</v>
      </c>
      <c r="N126" s="3" t="s">
        <v>47</v>
      </c>
      <c r="O126" s="2">
        <v>67.430000000000007</v>
      </c>
      <c r="P126" s="2">
        <v>1</v>
      </c>
      <c r="Q126" s="2" t="s">
        <v>584</v>
      </c>
    </row>
    <row r="127" spans="1:17">
      <c r="A127" s="1">
        <v>4</v>
      </c>
      <c r="B127" t="s">
        <v>57</v>
      </c>
      <c r="C127" s="2" t="s">
        <v>27</v>
      </c>
      <c r="D127" s="2" t="s">
        <v>28</v>
      </c>
      <c r="E127" s="2" t="s">
        <v>29</v>
      </c>
      <c r="F127" s="2" t="s">
        <v>355</v>
      </c>
      <c r="G127" s="2" t="s">
        <v>572</v>
      </c>
      <c r="H127" s="2" t="s">
        <v>573</v>
      </c>
      <c r="I127" s="2" t="s">
        <v>574</v>
      </c>
      <c r="J127" s="2" t="s">
        <v>585</v>
      </c>
      <c r="K127" s="2" t="s">
        <v>583</v>
      </c>
      <c r="L127" s="2">
        <v>1</v>
      </c>
      <c r="M127" s="3" t="s">
        <v>577</v>
      </c>
      <c r="N127" s="3" t="s">
        <v>47</v>
      </c>
      <c r="O127" s="2">
        <v>67.430000000000007</v>
      </c>
      <c r="P127" s="2">
        <v>1</v>
      </c>
      <c r="Q127" s="2" t="s">
        <v>586</v>
      </c>
    </row>
    <row r="128" spans="1:17">
      <c r="A128" s="1">
        <v>5</v>
      </c>
      <c r="B128" t="s">
        <v>66</v>
      </c>
      <c r="C128" s="2" t="s">
        <v>27</v>
      </c>
      <c r="D128" s="2" t="s">
        <v>28</v>
      </c>
      <c r="E128" s="2" t="s">
        <v>29</v>
      </c>
      <c r="F128" s="2" t="s">
        <v>371</v>
      </c>
      <c r="G128" s="2" t="s">
        <v>587</v>
      </c>
      <c r="H128" s="2" t="s">
        <v>588</v>
      </c>
      <c r="I128" s="2" t="s">
        <v>589</v>
      </c>
      <c r="J128" s="2" t="s">
        <v>590</v>
      </c>
      <c r="K128" s="2" t="s">
        <v>591</v>
      </c>
      <c r="L128" s="2">
        <v>1</v>
      </c>
      <c r="M128" s="3" t="s">
        <v>577</v>
      </c>
      <c r="N128" s="3" t="s">
        <v>47</v>
      </c>
      <c r="O128" s="2">
        <v>67.430000000000007</v>
      </c>
      <c r="P128" s="2">
        <v>0</v>
      </c>
      <c r="Q128" s="2" t="s">
        <v>592</v>
      </c>
    </row>
    <row r="129" spans="1:17">
      <c r="A129" s="1">
        <v>6</v>
      </c>
      <c r="B129" t="s">
        <v>70</v>
      </c>
      <c r="C129" s="2" t="s">
        <v>27</v>
      </c>
      <c r="D129" s="2" t="s">
        <v>28</v>
      </c>
      <c r="E129" s="2" t="s">
        <v>29</v>
      </c>
      <c r="F129" s="2" t="s">
        <v>371</v>
      </c>
      <c r="G129" s="2" t="s">
        <v>587</v>
      </c>
      <c r="H129" s="2" t="s">
        <v>588</v>
      </c>
      <c r="I129" s="2" t="s">
        <v>589</v>
      </c>
      <c r="J129" s="2" t="s">
        <v>593</v>
      </c>
      <c r="K129" s="2" t="s">
        <v>583</v>
      </c>
      <c r="L129" s="2">
        <v>1</v>
      </c>
      <c r="M129" s="3" t="s">
        <v>577</v>
      </c>
      <c r="N129" s="3" t="s">
        <v>47</v>
      </c>
      <c r="O129" s="2">
        <v>67.430000000000007</v>
      </c>
      <c r="P129" s="2">
        <v>1</v>
      </c>
      <c r="Q129" s="2" t="s">
        <v>594</v>
      </c>
    </row>
    <row r="130" spans="1:17">
      <c r="A130" s="1">
        <v>7</v>
      </c>
      <c r="B130" t="s">
        <v>78</v>
      </c>
      <c r="C130" s="2" t="s">
        <v>27</v>
      </c>
      <c r="D130" s="2" t="s">
        <v>28</v>
      </c>
      <c r="E130" s="2" t="s">
        <v>29</v>
      </c>
      <c r="F130" s="2" t="s">
        <v>402</v>
      </c>
      <c r="G130" s="2" t="s">
        <v>595</v>
      </c>
      <c r="H130" s="2" t="s">
        <v>596</v>
      </c>
      <c r="I130" s="2" t="s">
        <v>597</v>
      </c>
      <c r="J130" s="2" t="s">
        <v>598</v>
      </c>
      <c r="K130" s="2" t="s">
        <v>328</v>
      </c>
      <c r="L130" s="2">
        <v>1</v>
      </c>
      <c r="M130" s="3" t="s">
        <v>577</v>
      </c>
      <c r="N130" s="3" t="s">
        <v>47</v>
      </c>
      <c r="O130" s="2">
        <v>67.430000000000007</v>
      </c>
      <c r="P130" s="2">
        <v>1</v>
      </c>
      <c r="Q130" s="2" t="s">
        <v>599</v>
      </c>
    </row>
    <row r="131" spans="1:17">
      <c r="A131" s="1">
        <v>8</v>
      </c>
      <c r="B131" t="s">
        <v>83</v>
      </c>
      <c r="C131" s="2" t="s">
        <v>27</v>
      </c>
      <c r="D131" s="2" t="s">
        <v>28</v>
      </c>
      <c r="E131" s="2" t="s">
        <v>29</v>
      </c>
      <c r="F131" s="2" t="s">
        <v>419</v>
      </c>
      <c r="G131" s="2" t="s">
        <v>600</v>
      </c>
      <c r="H131" s="2" t="s">
        <v>601</v>
      </c>
      <c r="I131" s="2" t="s">
        <v>602</v>
      </c>
      <c r="J131" s="2" t="s">
        <v>603</v>
      </c>
      <c r="K131" s="2" t="s">
        <v>274</v>
      </c>
      <c r="L131" s="2">
        <v>1</v>
      </c>
      <c r="M131" s="3" t="s">
        <v>577</v>
      </c>
      <c r="N131" s="3" t="s">
        <v>47</v>
      </c>
      <c r="O131" s="2">
        <v>67.430000000000007</v>
      </c>
      <c r="P131" s="2">
        <v>1</v>
      </c>
      <c r="Q131" s="2" t="s">
        <v>604</v>
      </c>
    </row>
    <row r="132" spans="1:17">
      <c r="A132" s="1">
        <v>9</v>
      </c>
      <c r="B132" t="s">
        <v>93</v>
      </c>
      <c r="C132" s="2" t="s">
        <v>27</v>
      </c>
      <c r="D132" s="2" t="s">
        <v>28</v>
      </c>
      <c r="E132" s="2" t="s">
        <v>29</v>
      </c>
      <c r="F132" s="2" t="s">
        <v>419</v>
      </c>
      <c r="G132" s="2" t="s">
        <v>600</v>
      </c>
      <c r="H132" s="2" t="s">
        <v>601</v>
      </c>
      <c r="I132" s="2" t="s">
        <v>605</v>
      </c>
      <c r="J132" s="2" t="s">
        <v>606</v>
      </c>
      <c r="K132" s="2" t="s">
        <v>583</v>
      </c>
      <c r="L132" s="2">
        <v>1</v>
      </c>
      <c r="M132" s="3" t="s">
        <v>577</v>
      </c>
      <c r="N132" s="3" t="s">
        <v>607</v>
      </c>
      <c r="O132" s="2">
        <v>15.29</v>
      </c>
      <c r="P132" s="2">
        <v>1</v>
      </c>
      <c r="Q132" s="2" t="s">
        <v>608</v>
      </c>
    </row>
    <row r="133" spans="1:17">
      <c r="A133" s="1">
        <v>10</v>
      </c>
      <c r="B133" t="s">
        <v>97</v>
      </c>
      <c r="C133" s="2" t="s">
        <v>27</v>
      </c>
      <c r="D133" s="2" t="s">
        <v>28</v>
      </c>
      <c r="E133" s="2" t="s">
        <v>29</v>
      </c>
      <c r="F133" s="2" t="s">
        <v>30</v>
      </c>
      <c r="G133" s="2" t="s">
        <v>609</v>
      </c>
      <c r="H133" s="2" t="s">
        <v>609</v>
      </c>
      <c r="I133" s="2" t="s">
        <v>610</v>
      </c>
      <c r="J133" s="2" t="s">
        <v>611</v>
      </c>
      <c r="K133" s="2" t="s">
        <v>612</v>
      </c>
      <c r="L133" s="2">
        <v>1</v>
      </c>
      <c r="M133" s="3" t="s">
        <v>613</v>
      </c>
      <c r="N133" s="3" t="s">
        <v>607</v>
      </c>
      <c r="O133" s="2">
        <v>14.29</v>
      </c>
      <c r="P133" s="2">
        <v>100</v>
      </c>
      <c r="Q133" s="2" t="s">
        <v>614</v>
      </c>
    </row>
    <row r="134" spans="1:17">
      <c r="A134" s="1">
        <v>11</v>
      </c>
      <c r="B134" t="s">
        <v>101</v>
      </c>
      <c r="C134" s="2" t="s">
        <v>27</v>
      </c>
      <c r="D134" s="2" t="s">
        <v>28</v>
      </c>
      <c r="E134" s="2" t="s">
        <v>29</v>
      </c>
      <c r="F134" s="2" t="s">
        <v>30</v>
      </c>
      <c r="G134" s="2" t="s">
        <v>609</v>
      </c>
      <c r="H134" s="2" t="s">
        <v>609</v>
      </c>
      <c r="I134" s="2" t="s">
        <v>615</v>
      </c>
      <c r="J134" s="2" t="s">
        <v>616</v>
      </c>
      <c r="K134" s="2" t="s">
        <v>617</v>
      </c>
      <c r="L134" s="2">
        <v>1</v>
      </c>
      <c r="M134" s="3" t="s">
        <v>613</v>
      </c>
      <c r="N134" s="3" t="s">
        <v>607</v>
      </c>
      <c r="O134" s="2">
        <v>14.29</v>
      </c>
      <c r="P134" s="2">
        <v>100</v>
      </c>
      <c r="Q134" s="2" t="s">
        <v>614</v>
      </c>
    </row>
    <row r="135" spans="1:17">
      <c r="A135" s="1">
        <v>12</v>
      </c>
      <c r="B135" t="s">
        <v>108</v>
      </c>
      <c r="C135" s="2" t="s">
        <v>27</v>
      </c>
      <c r="D135" s="2" t="s">
        <v>28</v>
      </c>
      <c r="E135" s="2" t="s">
        <v>29</v>
      </c>
      <c r="F135" s="2" t="s">
        <v>30</v>
      </c>
      <c r="G135" s="2" t="s">
        <v>609</v>
      </c>
      <c r="H135" s="2" t="s">
        <v>609</v>
      </c>
      <c r="I135" s="2" t="s">
        <v>618</v>
      </c>
      <c r="J135" s="2" t="s">
        <v>619</v>
      </c>
      <c r="K135" s="2" t="s">
        <v>620</v>
      </c>
      <c r="L135" s="2">
        <v>1</v>
      </c>
      <c r="M135" s="3" t="s">
        <v>613</v>
      </c>
      <c r="N135" s="3" t="s">
        <v>607</v>
      </c>
      <c r="O135" s="2">
        <v>14.29</v>
      </c>
      <c r="P135" s="2">
        <v>100</v>
      </c>
      <c r="Q135" s="2" t="s">
        <v>614</v>
      </c>
    </row>
    <row r="136" spans="1:17">
      <c r="A136" s="1">
        <v>13</v>
      </c>
      <c r="B136" t="s">
        <v>116</v>
      </c>
      <c r="C136" s="2" t="s">
        <v>27</v>
      </c>
      <c r="D136" s="2" t="s">
        <v>28</v>
      </c>
      <c r="E136" s="2" t="s">
        <v>29</v>
      </c>
      <c r="F136" s="2" t="s">
        <v>30</v>
      </c>
      <c r="G136" s="2" t="s">
        <v>609</v>
      </c>
      <c r="H136" s="2" t="s">
        <v>609</v>
      </c>
      <c r="I136" s="2" t="s">
        <v>621</v>
      </c>
      <c r="J136" s="2" t="s">
        <v>622</v>
      </c>
      <c r="K136" s="2" t="s">
        <v>328</v>
      </c>
      <c r="L136" s="2">
        <v>1</v>
      </c>
      <c r="M136" s="3" t="s">
        <v>613</v>
      </c>
      <c r="N136" s="3" t="s">
        <v>607</v>
      </c>
      <c r="O136" s="2">
        <v>14.29</v>
      </c>
      <c r="P136" s="2">
        <v>100</v>
      </c>
      <c r="Q136" s="2" t="s">
        <v>614</v>
      </c>
    </row>
    <row r="137" spans="1:17">
      <c r="A137" s="1">
        <v>14</v>
      </c>
      <c r="B137" t="s">
        <v>121</v>
      </c>
      <c r="C137" s="2" t="s">
        <v>27</v>
      </c>
      <c r="D137" s="2" t="s">
        <v>28</v>
      </c>
      <c r="E137" s="2" t="s">
        <v>29</v>
      </c>
      <c r="F137" s="2" t="s">
        <v>40</v>
      </c>
      <c r="G137" s="2" t="s">
        <v>623</v>
      </c>
      <c r="H137" s="2" t="s">
        <v>623</v>
      </c>
      <c r="I137" s="2" t="s">
        <v>624</v>
      </c>
      <c r="J137" s="2" t="s">
        <v>625</v>
      </c>
      <c r="K137" s="2" t="s">
        <v>626</v>
      </c>
      <c r="L137" s="2">
        <v>1</v>
      </c>
      <c r="M137" s="3" t="s">
        <v>613</v>
      </c>
      <c r="N137" s="3" t="s">
        <v>607</v>
      </c>
      <c r="O137" s="2">
        <v>14.29</v>
      </c>
      <c r="P137" s="2">
        <v>100</v>
      </c>
      <c r="Q137" s="2" t="s">
        <v>614</v>
      </c>
    </row>
    <row r="138" spans="1:17">
      <c r="A138" s="1">
        <v>15</v>
      </c>
      <c r="B138" t="s">
        <v>126</v>
      </c>
      <c r="C138" s="2" t="s">
        <v>27</v>
      </c>
      <c r="D138" s="2" t="s">
        <v>28</v>
      </c>
      <c r="E138" s="2" t="s">
        <v>29</v>
      </c>
      <c r="F138" s="2" t="s">
        <v>40</v>
      </c>
      <c r="G138" s="2" t="s">
        <v>623</v>
      </c>
      <c r="H138" s="2" t="s">
        <v>623</v>
      </c>
      <c r="I138" s="2" t="s">
        <v>627</v>
      </c>
      <c r="J138" s="2" t="s">
        <v>628</v>
      </c>
      <c r="K138" s="2" t="s">
        <v>156</v>
      </c>
      <c r="L138" s="2">
        <v>1</v>
      </c>
      <c r="M138" s="3" t="s">
        <v>613</v>
      </c>
      <c r="N138" s="3" t="s">
        <v>607</v>
      </c>
      <c r="O138" s="2">
        <v>14.29</v>
      </c>
      <c r="P138" s="2">
        <v>100</v>
      </c>
      <c r="Q138" s="2" t="s">
        <v>614</v>
      </c>
    </row>
    <row r="139" spans="1:17">
      <c r="A139" s="1">
        <v>16</v>
      </c>
      <c r="B139" t="s">
        <v>134</v>
      </c>
      <c r="C139" s="2" t="s">
        <v>27</v>
      </c>
      <c r="D139" s="2" t="s">
        <v>28</v>
      </c>
      <c r="E139" s="2" t="s">
        <v>29</v>
      </c>
      <c r="F139" s="2" t="s">
        <v>30</v>
      </c>
      <c r="G139" s="2" t="s">
        <v>629</v>
      </c>
      <c r="H139" s="2" t="s">
        <v>630</v>
      </c>
      <c r="I139" s="2" t="s">
        <v>631</v>
      </c>
      <c r="J139" s="2" t="s">
        <v>632</v>
      </c>
      <c r="K139" s="2" t="s">
        <v>633</v>
      </c>
      <c r="L139" s="2">
        <v>1</v>
      </c>
      <c r="M139" s="3" t="s">
        <v>634</v>
      </c>
      <c r="N139" s="3" t="s">
        <v>635</v>
      </c>
      <c r="O139" s="2">
        <v>26</v>
      </c>
      <c r="P139" s="2">
        <v>100</v>
      </c>
      <c r="Q139" s="2" t="s">
        <v>636</v>
      </c>
    </row>
    <row r="140" spans="1:17">
      <c r="A140" s="1">
        <v>17</v>
      </c>
      <c r="B140" t="s">
        <v>138</v>
      </c>
      <c r="C140" s="2" t="s">
        <v>27</v>
      </c>
      <c r="D140" s="2" t="s">
        <v>28</v>
      </c>
      <c r="E140" s="2" t="s">
        <v>29</v>
      </c>
      <c r="F140" s="2" t="s">
        <v>30</v>
      </c>
      <c r="G140" s="2" t="s">
        <v>629</v>
      </c>
      <c r="H140" s="2" t="s">
        <v>630</v>
      </c>
      <c r="I140" s="2" t="s">
        <v>631</v>
      </c>
      <c r="J140" s="2" t="s">
        <v>637</v>
      </c>
      <c r="K140" s="2" t="s">
        <v>638</v>
      </c>
      <c r="L140" s="2">
        <v>1</v>
      </c>
      <c r="M140" s="3" t="s">
        <v>634</v>
      </c>
      <c r="N140" s="3" t="s">
        <v>635</v>
      </c>
      <c r="O140" s="2">
        <v>26</v>
      </c>
      <c r="P140" s="2">
        <v>70</v>
      </c>
      <c r="Q140" s="2" t="s">
        <v>639</v>
      </c>
    </row>
    <row r="141" spans="1:17">
      <c r="A141" s="1">
        <v>18</v>
      </c>
      <c r="B141" t="s">
        <v>142</v>
      </c>
      <c r="C141" s="2" t="s">
        <v>27</v>
      </c>
      <c r="D141" s="2" t="s">
        <v>28</v>
      </c>
      <c r="E141" s="2" t="s">
        <v>29</v>
      </c>
      <c r="F141" s="2" t="s">
        <v>30</v>
      </c>
      <c r="G141" s="2" t="s">
        <v>629</v>
      </c>
      <c r="H141" s="2" t="s">
        <v>630</v>
      </c>
      <c r="I141" s="2" t="s">
        <v>631</v>
      </c>
      <c r="J141" s="2" t="s">
        <v>640</v>
      </c>
      <c r="K141" s="2" t="s">
        <v>641</v>
      </c>
      <c r="L141" s="2">
        <v>1</v>
      </c>
      <c r="M141" s="3" t="s">
        <v>634</v>
      </c>
      <c r="N141" s="3" t="s">
        <v>635</v>
      </c>
      <c r="O141" s="2">
        <v>26</v>
      </c>
      <c r="P141" s="2">
        <v>100</v>
      </c>
      <c r="Q141" s="2" t="s">
        <v>642</v>
      </c>
    </row>
    <row r="142" spans="1:17">
      <c r="A142" s="1">
        <v>19</v>
      </c>
      <c r="B142" t="s">
        <v>146</v>
      </c>
      <c r="C142" s="2" t="s">
        <v>27</v>
      </c>
      <c r="D142" s="2" t="s">
        <v>28</v>
      </c>
      <c r="E142" s="2" t="s">
        <v>29</v>
      </c>
      <c r="F142" s="2" t="s">
        <v>40</v>
      </c>
      <c r="G142" s="2" t="s">
        <v>643</v>
      </c>
      <c r="H142" s="2" t="s">
        <v>644</v>
      </c>
      <c r="I142" s="2" t="s">
        <v>645</v>
      </c>
      <c r="J142" s="2" t="s">
        <v>646</v>
      </c>
      <c r="K142" s="2" t="s">
        <v>633</v>
      </c>
      <c r="L142" s="2">
        <v>1</v>
      </c>
      <c r="M142" s="3" t="s">
        <v>634</v>
      </c>
      <c r="N142" s="3" t="s">
        <v>635</v>
      </c>
      <c r="O142" s="2">
        <v>26</v>
      </c>
      <c r="P142" s="2">
        <v>100</v>
      </c>
      <c r="Q142" s="2" t="s">
        <v>647</v>
      </c>
    </row>
    <row r="143" spans="1:17">
      <c r="A143" s="1">
        <v>20</v>
      </c>
      <c r="B143" t="s">
        <v>150</v>
      </c>
      <c r="C143" s="2" t="s">
        <v>27</v>
      </c>
      <c r="D143" s="2" t="s">
        <v>28</v>
      </c>
      <c r="E143" s="2" t="s">
        <v>29</v>
      </c>
      <c r="F143" s="2" t="s">
        <v>40</v>
      </c>
      <c r="G143" s="2" t="s">
        <v>643</v>
      </c>
      <c r="H143" s="2" t="s">
        <v>644</v>
      </c>
      <c r="I143" s="2" t="s">
        <v>648</v>
      </c>
      <c r="J143" s="2" t="s">
        <v>649</v>
      </c>
      <c r="K143" s="2" t="s">
        <v>650</v>
      </c>
      <c r="L143" s="2">
        <v>1</v>
      </c>
      <c r="M143" s="3" t="s">
        <v>634</v>
      </c>
      <c r="N143" s="3" t="s">
        <v>635</v>
      </c>
      <c r="O143" s="2">
        <v>26</v>
      </c>
      <c r="P143" s="2">
        <v>100</v>
      </c>
      <c r="Q143" s="2" t="s">
        <v>651</v>
      </c>
    </row>
    <row r="144" spans="1:17">
      <c r="A144" s="1">
        <v>21</v>
      </c>
      <c r="B144" t="s">
        <v>154</v>
      </c>
      <c r="C144" s="2" t="s">
        <v>27</v>
      </c>
      <c r="D144" s="2" t="s">
        <v>28</v>
      </c>
      <c r="E144" s="2" t="s">
        <v>29</v>
      </c>
      <c r="F144" s="2" t="s">
        <v>40</v>
      </c>
      <c r="G144" s="2" t="s">
        <v>643</v>
      </c>
      <c r="H144" s="2" t="s">
        <v>644</v>
      </c>
      <c r="I144" s="2" t="s">
        <v>652</v>
      </c>
      <c r="J144" s="2" t="s">
        <v>653</v>
      </c>
      <c r="K144" s="2" t="s">
        <v>638</v>
      </c>
      <c r="L144" s="2">
        <v>1</v>
      </c>
      <c r="M144" s="3" t="s">
        <v>634</v>
      </c>
      <c r="N144" s="3" t="s">
        <v>635</v>
      </c>
      <c r="O144" s="2">
        <v>26</v>
      </c>
      <c r="P144" s="2">
        <v>100</v>
      </c>
      <c r="Q144" s="2" t="s">
        <v>654</v>
      </c>
    </row>
    <row r="145" spans="1:17">
      <c r="A145" s="1">
        <v>22</v>
      </c>
      <c r="B145" t="s">
        <v>158</v>
      </c>
      <c r="C145" s="2" t="s">
        <v>27</v>
      </c>
      <c r="D145" s="2" t="s">
        <v>28</v>
      </c>
      <c r="E145" s="2" t="s">
        <v>29</v>
      </c>
      <c r="F145" s="2" t="s">
        <v>40</v>
      </c>
      <c r="G145" s="2" t="s">
        <v>643</v>
      </c>
      <c r="H145" s="2" t="s">
        <v>644</v>
      </c>
      <c r="I145" s="2" t="s">
        <v>655</v>
      </c>
      <c r="J145" s="2" t="s">
        <v>656</v>
      </c>
      <c r="K145" s="2" t="s">
        <v>641</v>
      </c>
      <c r="L145" s="2">
        <v>1</v>
      </c>
      <c r="M145" s="3" t="s">
        <v>634</v>
      </c>
      <c r="N145" s="3" t="s">
        <v>635</v>
      </c>
      <c r="O145" s="2">
        <v>26</v>
      </c>
      <c r="P145" s="2">
        <v>100</v>
      </c>
      <c r="Q145" s="2" t="s">
        <v>657</v>
      </c>
    </row>
    <row r="351003" spans="1:2">
      <c r="A351003" t="s">
        <v>27</v>
      </c>
      <c r="B351003" t="s">
        <v>658</v>
      </c>
    </row>
    <row r="351004" spans="1:2">
      <c r="A351004" t="s">
        <v>565</v>
      </c>
      <c r="B351004" t="s">
        <v>29</v>
      </c>
    </row>
    <row r="351005" spans="1:2">
      <c r="B351005" t="s">
        <v>567</v>
      </c>
    </row>
  </sheetData>
  <mergeCells count="3">
    <mergeCell ref="B8:Q8"/>
    <mergeCell ref="B116:Q116"/>
    <mergeCell ref="B121:Q121"/>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14 C124:C145 C119"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114 D124:D145 D119"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14" xr:uid="{00000000-0002-0000-0000-000002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114 F119"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114 G124:G145 G11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1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14"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114 J124:J145 J119"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114 K124:K145 K119"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14 L119"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14"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14"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14 O124:O145 O119"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14"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114 Q124:Q145 Q119"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9" xr:uid="{00000000-0002-0000-0000-000011000000}">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19 H124:H145"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19 I124:I145"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19 M124:M145"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19 N124:N145"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19 P124:P145"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24:E145" xr:uid="{00000000-0002-0000-0000-000020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24:F145"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24:L145" xr:uid="{00000000-0002-0000-0000-000027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2022-01-24T23:14:08Z</dcterms:created>
  <dcterms:modified xsi:type="dcterms:W3CDTF">2022-01-26T21:26:40Z</dcterms:modified>
  <cp:category/>
  <cp:contentStatus/>
</cp:coreProperties>
</file>