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everiche.CARTAGENA\Desktop\PLANES DE ACCION 2020\"/>
    </mc:Choice>
  </mc:AlternateContent>
  <bookViews>
    <workbookView xWindow="0" yWindow="0" windowWidth="20490" windowHeight="7755"/>
  </bookViews>
  <sheets>
    <sheet name="SecGeneral2020" sheetId="1" r:id="rId1"/>
    <sheet name="Hoja1" sheetId="2" r:id="rId2"/>
  </sheets>
  <externalReferences>
    <externalReference r:id="rId3"/>
  </externalReferences>
  <definedNames>
    <definedName name="Proyectos">[1]Listas!$G$2:$G$502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Luz Marlene Andrade Hong</author>
    <author>tc={286A740A-9FC1-433A-8011-6A830A6D8240}</author>
    <author>tc={12B8A8A0-BE7A-4114-B8F3-BD1F4818C06A}</author>
  </authors>
  <commentList>
    <comment ref="O2" authorId="0" shapeId="0">
      <text>
        <r>
          <rPr>
            <b/>
            <sz val="9"/>
            <color indexed="81"/>
            <rFont val="Tahoma"/>
            <family val="2"/>
          </rPr>
          <t>Luz Marlene Andrade Hong:</t>
        </r>
        <r>
          <rPr>
            <sz val="9"/>
            <color indexed="81"/>
            <rFont val="Tahoma"/>
            <family val="2"/>
          </rPr>
          <t xml:space="preserve">
CODIGO ACTUALIZADO DEL PROYECTO INSCRITO EN MGA WEB
</t>
        </r>
      </text>
    </comment>
    <comment ref="R9"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Numero total de tramites que deben estar publicados en la plataforma del distrito</t>
        </r>
      </text>
    </comment>
    <comment ref="R11"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Totalidad de tramites que deben ser racionalizados</t>
        </r>
      </text>
    </comment>
  </commentList>
</comments>
</file>

<file path=xl/sharedStrings.xml><?xml version="1.0" encoding="utf-8"?>
<sst xmlns="http://schemas.openxmlformats.org/spreadsheetml/2006/main" count="537" uniqueCount="351">
  <si>
    <t>OBJETIVO ESTRATEGICO</t>
  </si>
  <si>
    <t xml:space="preserve">EJE ESTRATEGICO </t>
  </si>
  <si>
    <t xml:space="preserve">LINEA ESTRATEGICA </t>
  </si>
  <si>
    <t>PROGRAMA</t>
  </si>
  <si>
    <t>META DE RESULTADO</t>
  </si>
  <si>
    <t>SUBPROGRAMA</t>
  </si>
  <si>
    <t>NOMBRE DEL PROYECTO INSCRITO EN EL BANCO DE PROYECTO</t>
  </si>
  <si>
    <t xml:space="preserve">UNIDAD DE MEDIDA </t>
  </si>
  <si>
    <t xml:space="preserve">CANTIDAD </t>
  </si>
  <si>
    <t>RESPONSABLE</t>
  </si>
  <si>
    <t>RUBRO</t>
  </si>
  <si>
    <t>FUENTE</t>
  </si>
  <si>
    <t>INDICADOR META DE RESULTADO</t>
  </si>
  <si>
    <t xml:space="preserve">META PRODUCTO  PLAN DE DESARROLLO (VALOR ABSOLUTO) </t>
  </si>
  <si>
    <t xml:space="preserve">INDICADOR META PRODUCTO  PLAN DE DESARROLLO </t>
  </si>
  <si>
    <t>CODIGO BPIN (CODIGO ACTUALIZADO EN MGA WEB)</t>
  </si>
  <si>
    <t>ACTIVIDADES DEL PROYECTO (ACTIVIDADES QUE SE INCORPORARON EN LA GUIA DE ACTUALIZACIÓN)</t>
  </si>
  <si>
    <t>NOMBRE INDICADOR (DE LA ACTIVIDAD DEL PROYECTO)</t>
  </si>
  <si>
    <t xml:space="preserve">Fecha de inicio </t>
  </si>
  <si>
    <t xml:space="preserve">Fecha de Terminación </t>
  </si>
  <si>
    <t>POBLACION BENEFICIADA POR LOCALIDAD</t>
  </si>
  <si>
    <t>OBSERVACIONES</t>
  </si>
  <si>
    <t>GESTIÓN PÚBLICA LOCAL</t>
  </si>
  <si>
    <t>GESTIÓN PÚBLICA LOCAL TRANSPARENTE</t>
  </si>
  <si>
    <t xml:space="preserve">CONSTRUIR CIUDADANIA Y FORTALECER LA INSTITUCIONALIDAD  </t>
  </si>
  <si>
    <t>FORTALECIMIENTO INSTITUCIONAL</t>
  </si>
  <si>
    <t>MEJORAR LA POSICIÓN EN EL INDICE DE GOBIERNO ABIERTO EN 25%,PASAR DEL PUESTO 399 AL 300</t>
  </si>
  <si>
    <t>GESTIÓN DE CALIDAD</t>
  </si>
  <si>
    <t xml:space="preserve">Porcentaje de posicionamiento mejorado en el IGA 
</t>
  </si>
  <si>
    <t>Certificar  16 Macroprocesos a traves de la ISO 9001</t>
  </si>
  <si>
    <t>Actualización y mejoramiento de MECI- Sistema de Gestión de Calidad Cartagena</t>
  </si>
  <si>
    <t>Software adquirido</t>
  </si>
  <si>
    <t>Auditoria certificación</t>
  </si>
  <si>
    <t>Adquirir el Software para Sistema Integrado de Gestión, capacitación a lideres y mantenimiento.</t>
  </si>
  <si>
    <t>Realizar Auditorias de certificación</t>
  </si>
  <si>
    <t>Documento</t>
  </si>
  <si>
    <t>Software</t>
  </si>
  <si>
    <t>Auditorias</t>
  </si>
  <si>
    <t>Tramites</t>
  </si>
  <si>
    <t>02-001-06-50-03-03-02-02</t>
  </si>
  <si>
    <t>I.C.LD.</t>
  </si>
  <si>
    <t>Febrero</t>
  </si>
  <si>
    <t>Junio</t>
  </si>
  <si>
    <t>Diciembre</t>
  </si>
  <si>
    <t>Agosto</t>
  </si>
  <si>
    <t>Numero</t>
  </si>
  <si>
    <t xml:space="preserve">Realizar sensibilización a los funcionarios sobre el sistema integrado de gestión a traves de la impresión de Plegables didácticos. </t>
  </si>
  <si>
    <t># de funcionarios sensibilizados</t>
  </si>
  <si>
    <t>CONSTRUIIR  CIUDADANIA Y FORTALECER LA INSTITUCIONALIDAD</t>
  </si>
  <si>
    <t xml:space="preserve">GESTION PUBLICA LOCAL </t>
  </si>
  <si>
    <t>Acceso a la Información Pública</t>
  </si>
  <si>
    <t>Centro integral creado</t>
  </si>
  <si>
    <t>Crear un Centro integral de Servicio</t>
  </si>
  <si>
    <t>Sistematización sistema de informacion cartagena 2017</t>
  </si>
  <si>
    <t>Adquirir mobiliario para el proyecto de atencion al ciudadano</t>
  </si>
  <si>
    <t>Numero mobiliario adquirido</t>
  </si>
  <si>
    <t>Ingresos corrientes de libre destinación</t>
  </si>
  <si>
    <t>Numero de servidores publicos sensibilizados</t>
  </si>
  <si>
    <t>Marzo</t>
  </si>
  <si>
    <t>Noviembre</t>
  </si>
  <si>
    <t>Número de personas capacitadas en la herramienta SIGOB</t>
  </si>
  <si>
    <t xml:space="preserve">Número </t>
  </si>
  <si>
    <t>Numero de personas capacitadas</t>
  </si>
  <si>
    <t>Numero de campañas realizadas</t>
  </si>
  <si>
    <t xml:space="preserve">Numero </t>
  </si>
  <si>
    <t>Numero de funcionarios sensibilizados</t>
  </si>
  <si>
    <t xml:space="preserve">Realizar Informe de Peticiones, quejas, reclamos y solicitudes(PQRS) </t>
  </si>
  <si>
    <t>Informes elaborados</t>
  </si>
  <si>
    <t>Número</t>
  </si>
  <si>
    <t>Enero</t>
  </si>
  <si>
    <t>Garantizar la atencion al ciudadano a traves de un equipo tecnico idoneo en el proyecto de atencion al ciudadano</t>
  </si>
  <si>
    <t>Atencion al ciudadano garantizada</t>
  </si>
  <si>
    <t>Oficina de Atención al Ciudadano creada</t>
  </si>
  <si>
    <t>Crear una de oficina de Atención al Ciudadano</t>
  </si>
  <si>
    <t>Implementar, optimizar la calidad del servicio al ciudadano prestado por la Alcaldia del Distrito de Cartagena</t>
  </si>
  <si>
    <t xml:space="preserve">Gestionar equipos   para la promoción de actividades e información de interés a la ciudadanía </t>
  </si>
  <si>
    <t>Número de equipos gestionados</t>
  </si>
  <si>
    <t>Señalizar las Ventanillas Unicas de atención al ciudadano. Incluye marcación de las ventanillas (número y preferencial)</t>
  </si>
  <si>
    <t>Número de ventanillas señalizadas</t>
  </si>
  <si>
    <t>Equipos</t>
  </si>
  <si>
    <t>Mayo</t>
  </si>
  <si>
    <t>Incentivar a traves de campañas de sensibilizacion en las localidades  del Distrito en el uso de los canales(Presencial, verbal,telefonico,  virtual y correo electronico de atención al ciudadano</t>
  </si>
  <si>
    <t>Actualizar la carta de trato  digno</t>
  </si>
  <si>
    <t>Documento actualizado</t>
  </si>
  <si>
    <t>Buzon adquirido</t>
  </si>
  <si>
    <t>Implemento</t>
  </si>
  <si>
    <t>Abril</t>
  </si>
  <si>
    <t>Gestionar la certificacion  por competencia en atencion al ciudadano  al personal adscrito al proyecto de atención al ciudadano a traves del sena</t>
  </si>
  <si>
    <t>Número de personas certificadas por competencia</t>
  </si>
  <si>
    <t>Número de personas</t>
  </si>
  <si>
    <t>Fortalecimiento Institucional del Archivo General</t>
  </si>
  <si>
    <t>% metros lineales organizados y digitalizados</t>
  </si>
  <si>
    <t>Modernizar y digitalizar 7,000 metros lineales de documentos (Ley 594 de 2,000 y demás normas reglamentarias)</t>
  </si>
  <si>
    <t xml:space="preserve">Fortalecimiento Institucional del Archivo General del Distrito </t>
  </si>
  <si>
    <t>2017-13001-0017</t>
  </si>
  <si>
    <t xml:space="preserve">Lograr la organización de metros lineales de documentos con un equipo humano idoneo </t>
  </si>
  <si>
    <t>Metros lineales Organizados por el personal competente</t>
  </si>
  <si>
    <t>Metros Lineales</t>
  </si>
  <si>
    <t>ICLD</t>
  </si>
  <si>
    <t xml:space="preserve">Desarrollar Jornadas de capacitación para la Implementación de la Ley General de Archivos  en cuanto a la organización de los archivos de gestión en todas las dependencias de la Alcaldía  </t>
  </si>
  <si>
    <t>Funcionarios capacitados en temas de archivo</t>
  </si>
  <si>
    <t>SGP</t>
  </si>
  <si>
    <t xml:space="preserve">Adquirir insumos como estanterías, cajas de archivo inactivo, carpetas 4 aletas, Elementos de protección personal tales como guantes, tapabocas, batas, gorros, gel antibacterial, gafas de protección, etc.) </t>
  </si>
  <si>
    <t>No. de Estanterias, carpetas y cajas de archivo.</t>
  </si>
  <si>
    <t>elementos de seguridad y protección (batas, goros, gel antibacterial, tapabocas, gafas, guantes)</t>
  </si>
  <si>
    <t xml:space="preserve">Realizar las adecuaciones pertinentes de acuerdo a la norma que regula las edificaciones de los archivos de las ciudades   </t>
  </si>
  <si>
    <t>Intrumentos de medición condiciones ambientales</t>
  </si>
  <si>
    <t>Jornadas de desinfección, desratización y desinsectación</t>
  </si>
  <si>
    <t>Elaboración del Plan Institucional de Archivo (PINAR)</t>
  </si>
  <si>
    <t>Plan elaborado</t>
  </si>
  <si>
    <t>Aprobación  y adopción  del PINAR</t>
  </si>
  <si>
    <t>Plan aprobado por el Comité Institucional</t>
  </si>
  <si>
    <t>Implementacion de los proyectos del PINAR</t>
  </si>
  <si>
    <t>Cuadro de Clasificación Documental Actualizado</t>
  </si>
  <si>
    <t xml:space="preserve">Tablas de Retención Documetal 
Actualizadas 
</t>
  </si>
  <si>
    <t xml:space="preserve">Tablas de Valoración Documental
Actualizadas  </t>
  </si>
  <si>
    <t>Programa de Gestión Documental (PGD) actualizado</t>
  </si>
  <si>
    <t xml:space="preserve">Seguimiento a la Implementación del Plan Institucional de Archivo </t>
  </si>
  <si>
    <t>Seguimiento implementado</t>
  </si>
  <si>
    <t>%</t>
  </si>
  <si>
    <t>Diseño del Sistema Integrado de Conservación (SIC)</t>
  </si>
  <si>
    <t>Sistema Integrado de conservación diseñado</t>
  </si>
  <si>
    <t xml:space="preserve">CONSTRUIR CIUDADANIA Y FORTALECER LA INSTITUCIONALIDAD </t>
  </si>
  <si>
    <t>FORTACIMIENTO INSTITUCIONAL</t>
  </si>
  <si>
    <t xml:space="preserve">GESTION PUBLICA  LOCAL TRANSPARENTE </t>
  </si>
  <si>
    <t>GESTION PUBLICA  LOCAL TRANSPARENTE</t>
  </si>
  <si>
    <t>MEJORAR EN UN 25% LA POSICION NACIONAL DEL DISTRITO DE CARTAGENA DEL INDICE DE GOBIERNO ABIERTO(IGA)</t>
  </si>
  <si>
    <t xml:space="preserve">ACCESO A LA INFORMACION  PUBLICA </t>
  </si>
  <si>
    <t>2 Rendiciones de cuentas al año</t>
  </si>
  <si>
    <t>N/A</t>
  </si>
  <si>
    <t>Rendiciones de Cuentas  realizadas</t>
  </si>
  <si>
    <t>Rendición de Cuentas</t>
  </si>
  <si>
    <t>02-001-06-50-03-03-02-04</t>
  </si>
  <si>
    <t>FORTALECIMIENTO DE LA ESTRUCTURA ADMINISTRATIVA DE LA ALCALDIA DE CARTAGENA</t>
  </si>
  <si>
    <t>Plan estratégico de Talento Humano</t>
  </si>
  <si>
    <t>Actualización y Publicación del Plan Estrategico del Talento Humano</t>
  </si>
  <si>
    <t>Plan Estrategico del talento Humano Actualizado y Publicado</t>
  </si>
  <si>
    <t>MARGARITA CASAS COTES (Directora Administrativa de Talento Humano)</t>
  </si>
  <si>
    <t xml:space="preserve">Plan Institucional   de Capacitación </t>
  </si>
  <si>
    <t>Implementar el Plan Institucional de Capacitación</t>
  </si>
  <si>
    <t>Numero de Jornadas de Capacitación implementadas</t>
  </si>
  <si>
    <t>MARIA FERNANDA MILLER (Profesional Universitario)</t>
  </si>
  <si>
    <t>02-001-02-20-11-00-00-00</t>
  </si>
  <si>
    <t>El valor colocado en la columna cantidad corresponde al establecido para la vigencia 2018, debido que solo en el mes de febrero se realizara el procedimiento para establecer las capacitaciones para el 2019.</t>
  </si>
  <si>
    <t>Realizar el seguimiento y evaluación de las actividades de capacitación</t>
  </si>
  <si>
    <t>Seguimientos Realizados</t>
  </si>
  <si>
    <t>Elaborar el informe de ejecución  del Plan Institucional de Capacitación</t>
  </si>
  <si>
    <t>Informe de Ejecución  del Plan Institucional de Capacitación</t>
  </si>
  <si>
    <t>Plan de Previsión del talento humano</t>
  </si>
  <si>
    <t>Elaborar el Plan de Previsión del Talento Humano</t>
  </si>
  <si>
    <t>Plan de Previsión del Talento Humano elaborado.</t>
  </si>
  <si>
    <t>Plan de Incentivos Institucionales</t>
  </si>
  <si>
    <t>Elaborar Programa de Bienestar Social e Incentivos</t>
  </si>
  <si>
    <t>Plan Anual de Incentivos</t>
  </si>
  <si>
    <t>Plan de  Incentivos elaborado</t>
  </si>
  <si>
    <t>ASTRID FIGUEROA LOPEZ (Profesional Especializado)</t>
  </si>
  <si>
    <t>Ejecutar el Programa de Bienestar Social e Incentivos</t>
  </si>
  <si>
    <t>Numero de actividades realizadas</t>
  </si>
  <si>
    <t>02-001-02-20-10-00-00-00</t>
  </si>
  <si>
    <t>La apropiación inicial 2019 corresponde al monto presupuestado para el programa de bienestar 2019, dentro del cual se encuentran incluidos los planes de incentivos.</t>
  </si>
  <si>
    <t>Numero de Servidores Publicos Beneficiados</t>
  </si>
  <si>
    <t>Realizar el seguimiento a la ejecución del Programa de Bienestar Social e Incentivos</t>
  </si>
  <si>
    <t>Informe de Avance</t>
  </si>
  <si>
    <t>Plan de Seguridad y Salud en el Trabajo</t>
  </si>
  <si>
    <t>Conformación y entrenamiento de Brigadas de Emergencias</t>
  </si>
  <si>
    <t>Brigadas entrenadas</t>
  </si>
  <si>
    <t>Brigadas conformadas</t>
  </si>
  <si>
    <t xml:space="preserve">Plan de emergencia diseñado </t>
  </si>
  <si>
    <t>sesión</t>
  </si>
  <si>
    <t>Simulacro realizado</t>
  </si>
  <si>
    <t>Acompañamiento y capacitación al Comité Paritario de Seguridad y Salud en el Trabajo (COPASST)</t>
  </si>
  <si>
    <t>Acompañamiento realizado</t>
  </si>
  <si>
    <t>Jornadas de Seguridad y Salud</t>
  </si>
  <si>
    <t>Jornada realizada</t>
  </si>
  <si>
    <t>Realizar revisión por la dirección en materia de Seguridad y Salud en el Trabajo (SST)</t>
  </si>
  <si>
    <t>Revisión Realizada</t>
  </si>
  <si>
    <t>FINANZAS SANAS Y ROBUSTAS</t>
  </si>
  <si>
    <t>Porcentaje de incremento en el recaudo real sobre el presupuestado. (Aplica para los ingresos Corrientes y otras fuentes de la siguiente manera: 8% impuesto predial unificado, en un 7% sobretasa a la gasolina y 10% en contraprestacion portuaria.)</t>
  </si>
  <si>
    <t xml:space="preserve">Recursos  de  cooperación  logrados  por vías no  tradicionales
</t>
  </si>
  <si>
    <t>Gestionar recursos de cooperación internacional por $15.000.000.000</t>
  </si>
  <si>
    <t>Cooperación Internacional Para el Desarrollo y Paz</t>
  </si>
  <si>
    <t>Gestionar recursos de Cooperacion por vias no tradicionales para el desarrollo.</t>
  </si>
  <si>
    <t>Gestionar $40.000.000.000   (cuarenta mil millones de pesos en recursos de cooperación) a través de las diferentes modalidades y fuentes de acceso a la cooperación para la paz y el desarrollo humano</t>
  </si>
  <si>
    <t>Recursos de cooperacion internacional gestionados $16.075.312.935</t>
  </si>
  <si>
    <t>Gestionar $11.000.000.000   (once mil millones de pesos en recursos de cooperación) a través de las diferentes modalidades y fuentes de acceso a la cooperación para la paz y el desarrollo humano</t>
  </si>
  <si>
    <t>Actualización Cooperacion Internacional y Gestion de Proyectos para el Desarrollo y la Paz Cartagena</t>
  </si>
  <si>
    <t>02-001-06-50-03-06-01-02</t>
  </si>
  <si>
    <t>Ingresos Corrientes de Libre Destinación</t>
  </si>
  <si>
    <t>MODERNIZACION  DE LA INFORMACION  Y COMUNICACIONES</t>
  </si>
  <si>
    <t>Ampliar la cobertura a
75 puntos Vive Digital
en Cartagena y sus
corregimientos</t>
  </si>
  <si>
    <t>Incrementar a 50
puntos de acceso a
internet gratuito en el
Distrito de Cartagena</t>
  </si>
  <si>
    <r>
      <t>Aportes PARA LA CONECTIVIDAD Y ACCESO A LAS NUEVAS TECNOLOGAS DE LA INFORMACIÓN PARA UNA Cartagena</t>
    </r>
    <r>
      <rPr>
        <sz val="10"/>
        <color rgb="FF000000"/>
        <rFont val="Arial"/>
        <family val="2"/>
      </rPr>
      <t xml:space="preserve"> </t>
    </r>
  </si>
  <si>
    <t>Gestionar con MinTic los suministros para la creación de Puntos de acceso Gratuitos</t>
  </si>
  <si>
    <t>Zonas WiFi Creadas</t>
  </si>
  <si>
    <t>Unidad</t>
  </si>
  <si>
    <t xml:space="preserve">Ciudadanos ubicados alrededor de los siguientes Sectores: Ciudad del Bicentenario, Barrio de Chiquinquirá, Barrio La María, Complejo deportivo del Campestre, Castillo de San Felipe, Parque Espíritu del Manglar, Barrio Olaya Herrera, Playas de Bocagrande </t>
  </si>
  <si>
    <t>250.000.000
850.000.000
81.610.266
74.685.089</t>
  </si>
  <si>
    <t>02-001-06-50-03-03-02-05  02-037-06-50-03-03-02-05  02-092-06-50-03-03-02-05
02-107-06-50-03-03-02-05</t>
  </si>
  <si>
    <t>ICLD  
ICLD
Otros dividendos
Rendimientos otros dividendos</t>
  </si>
  <si>
    <t>Datacenter  Con Normatividad Vigente</t>
  </si>
  <si>
    <t>Creación de un Centro de Datos  que cumpla con las normas vigentes</t>
  </si>
  <si>
    <t>Centro de Datos Creados</t>
  </si>
  <si>
    <t>800</t>
  </si>
  <si>
    <t>Licenciar los Software de bases de datos del sistema ERP</t>
  </si>
  <si>
    <t>Gestionar los recursos para legalizar las licencias del sistema ERP incluyendo el respaldo del mismo.  Esto con el fin de aumentar la seguridad de los sistemas de información</t>
  </si>
  <si>
    <t>Licencias ERP Legalizadas</t>
  </si>
  <si>
    <t>Adquirir Software de Seguridad de la Red</t>
  </si>
  <si>
    <t xml:space="preserve">Adquisición de una herramienta que permita prevenir, reportar y controlar los archivos que se almacenan en los equipos, fortalecer los procesos de auditoria, Garantizar la protección de los Derechos de Autor y Licenciamiento </t>
  </si>
  <si>
    <t>Software de Seguridad Adquiridos</t>
  </si>
  <si>
    <t>CONSTRUIR CIUDADANIA Y FORTALECER LA INSTITUCIONALIDAD</t>
  </si>
  <si>
    <t>IDENTIFICACION DE BIENES INMUEBLES DEL DISTRITO DE CARTAGENA</t>
  </si>
  <si>
    <t>Actualizar inventario de
13719 bienes inmuebles
del Distrito</t>
  </si>
  <si>
    <t>ELABORAR PLAN ANUAL DE INVENTARIO DE BIENES INMUEBLES REPORTADOS EN LAS DIFERENTES BASES DE DATOS ( IGAC, EE.PP.DD, INURBE, TRANSCARIBE, VALORIZACION)</t>
  </si>
  <si>
    <t>INVENTARIAR  LOS INMUEBLES, DEPURAR LOS INMUEBLES IDENTIFICADOS EN LA BASE DE DATOS</t>
  </si>
  <si>
    <t>No. DE PREDIOS CON FICHA PREDIAL VS No. DE PREDIOS INVENTARIADOS</t>
  </si>
  <si>
    <t xml:space="preserve">INMUEBLES CON FICHA PREDIAL </t>
  </si>
  <si>
    <t>02-001-02-20-09</t>
  </si>
  <si>
    <t>INVENTARIAR EL  LOS BIENES INMUEBLES DE CESION OBLIGATORIA OTORGADAS POR INURBE- DANDOLE PRIORIDAD A AQUELLOS EN LOS QUE EL DISTRITO TENGA INTERES PARTICULAR</t>
  </si>
  <si>
    <t>INMUEBLES CESION OBLIGATORIA</t>
  </si>
  <si>
    <t xml:space="preserve">INMUEBLES CESIONADOS </t>
  </si>
  <si>
    <t>REALIZACION DEL INVENTARIO DE LOS BIENES INMUEBLES PROPIEDAD DE LA ALCALDIA DE CARTAGENA-</t>
  </si>
  <si>
    <t>INMUEBLES PROPIEDAD ALCALDIA</t>
  </si>
  <si>
    <t>INVENTARIO DE INMUEBLES DE LA ALCALDIA REALIZADOS</t>
  </si>
  <si>
    <t>DEPURAR  EL 100% DE LOS INMUEBLES OCUPADOS POR LAS IGLESIAS CATOLICAS- CEMENTERIOS - POLICIA - SALUD</t>
  </si>
  <si>
    <t xml:space="preserve">INMUEBLES DEPURADOS </t>
  </si>
  <si>
    <t>% DE INMUEBLES  DE LA ALCALDIA OCUPADOS POR LAS IGLESIAS CATOLICCAS</t>
  </si>
  <si>
    <t xml:space="preserve">Planta de personal modernizada
</t>
  </si>
  <si>
    <t>936 personal  de la planta administrativa</t>
  </si>
  <si>
    <t>Modernizar la planta de personal de la Alcadia de Cartagena</t>
  </si>
  <si>
    <t>Inventario de bienes inmuebles del distrito actualizado</t>
  </si>
  <si>
    <t>02-070-06-50-03-03-02-02</t>
  </si>
  <si>
    <t>Gobierno Transparente y Participativo</t>
  </si>
  <si>
    <t>Audiencias Públicas, publicaciones en página web, periodico,  publicación en redes Sociales, trasmisiones en radio y televisión</t>
  </si>
  <si>
    <t>INCREMENTAR 100% COBERTURA DE PRESTACION DE LOS SERVICIOS PUBLICOS DOMICILIARIOS</t>
  </si>
  <si>
    <t>ND</t>
  </si>
  <si>
    <t xml:space="preserve">Porcentaje de posicionamiento mejorado en el IGA
</t>
  </si>
  <si>
    <t>Porcentaje de posicionamiento mejorado en el IGA</t>
  </si>
  <si>
    <t>ADAPTAR EL TERRITORIO PARA LA GENTE</t>
  </si>
  <si>
    <t>AVANCE ACUMULADO  META PRODUCTO 2016-2019</t>
  </si>
  <si>
    <t>META PRODUCTO A 2020</t>
  </si>
  <si>
    <t>APROPIACION INICIAL 2020</t>
  </si>
  <si>
    <t>VALOR  A  2020</t>
  </si>
  <si>
    <t>DIANA MARTINEZ BERROCAL
Secretaria General</t>
  </si>
  <si>
    <t xml:space="preserve">NORMA ROMAN 
Director de Arhivo General </t>
  </si>
  <si>
    <t>TADEO MARTINEZ</t>
  </si>
  <si>
    <t>MARTHA CARVAJAL (Directora Administrativa de Talento Humano)</t>
  </si>
  <si>
    <t>DIDIER TORRES
Director Apoyo Logistico</t>
  </si>
  <si>
    <t>LINEA BASE META PRODUCTO A 2019</t>
  </si>
  <si>
    <t xml:space="preserve">Implementar en las dependencias del Distrito de cartagena el Modelo Integrado de Planeación y Gestión (MIPG)        </t>
  </si>
  <si>
    <t xml:space="preserve">Numero de documentos validados por cada una de las politicas del MIPG </t>
  </si>
  <si>
    <t xml:space="preserve">Numero de planes de accion aprobados por las dependencias para su implementacion  </t>
  </si>
  <si>
    <t xml:space="preserve">Numero de planes presentados ante el comite institucional para su aprobacion </t>
  </si>
  <si>
    <t>Actualizar la plataforma sistema único de trámite (SUIT)</t>
  </si>
  <si>
    <t>Nuevos tramites publicados</t>
  </si>
  <si>
    <t>Tramites depurados</t>
  </si>
  <si>
    <t>Tramites racionalizados</t>
  </si>
  <si>
    <t>En la celda R11 es la totalidad de tramites que deben ser racionalizados</t>
  </si>
  <si>
    <t>En la celda R9 es el numero total de tramites que deben estar publicados en la plataforma del distrito</t>
  </si>
  <si>
    <t>LINEA BASE META DE RESULTADO A 2019</t>
  </si>
  <si>
    <t>02-001-06-20-03-03-02-04</t>
  </si>
  <si>
    <t xml:space="preserve">4000 Cajas de archivo X200                                         </t>
  </si>
  <si>
    <t>50 batas
50 cajas de gorros
150 cajas de tapabocas
150 cajas de guantes
50 gafas de proteccion</t>
  </si>
  <si>
    <t xml:space="preserve">6 Dataloggers
1 Sofaware para lectura de datos del datalogge
6 Luxometros
medidor UV medios de cultivos
</t>
  </si>
  <si>
    <t xml:space="preserve">NORMA ROMAN 
Director de Archivo General </t>
  </si>
  <si>
    <t xml:space="preserve">Sensibilizar a los Servidores publico  de la alcaldia en  la utilización de los canales institucionales </t>
  </si>
  <si>
    <t>Numero de sensibilizaciones realizadas</t>
  </si>
  <si>
    <t>Realizar capacitaciones a los servidores públicos del Distrito en la Herramienta SIGOB</t>
  </si>
  <si>
    <t xml:space="preserve">Capacitar al personal interno de las Ventanillas Unicas de Atención al Ciudadano(VUAC) de los trámites y servicios que se prestan en el Distrito para brindar  un buen servicio al ciudadano </t>
  </si>
  <si>
    <t>Numero de capacitaciones</t>
  </si>
  <si>
    <t xml:space="preserve">Realizar campañas a través de la intranet del Distrito de los procesos de atencion al ciudadano  para el fortalecimiento institucional </t>
  </si>
  <si>
    <t>Distrito de Cartagena</t>
  </si>
  <si>
    <t>Personal del Distrito</t>
  </si>
  <si>
    <t>Personal de VUAC</t>
  </si>
  <si>
    <t>02-001-06-20-03-03-02-02</t>
  </si>
  <si>
    <t xml:space="preserve">Implementar el sistema de turnos y calificadores en las Ventanilas Únicas de Atención al ciudadano </t>
  </si>
  <si>
    <t>Número de Sistema de turnos y calificadores implementados</t>
  </si>
  <si>
    <t>Crear el buzon interno de sugerencias, quejas y felicitaciones en la intranet</t>
  </si>
  <si>
    <t>Buzon creado</t>
  </si>
  <si>
    <t>Diseñar Política Única de Atención al Ciudadano del Distrito de Cartagena.</t>
  </si>
  <si>
    <t>Documento diseñado e implementado.</t>
  </si>
  <si>
    <t xml:space="preserve">Actualizar  el Decreto que reglamenta el trámite interno de las petición y quejas, reclamos de la Alcaldia de Cartagena. </t>
  </si>
  <si>
    <t>Documento actualizado y aprobado</t>
  </si>
  <si>
    <t xml:space="preserve">Aperturar  puntos adicionales de Ventanillas Únicas de Atención al Ciudadano con el  fin de ofrecer un servicio más cercano al ciudadano. </t>
  </si>
  <si>
    <t>Poner  VUAC (1) adicional-Bicentenario</t>
  </si>
  <si>
    <t>Ventanilla Unica de atención al Ciudadano</t>
  </si>
  <si>
    <t>Adquirir buzón de sugerencias interno y externo</t>
  </si>
  <si>
    <t>febrero</t>
  </si>
  <si>
    <t>Actualizar y comunicar politicas de seguridad y salud en el trabajo de alcaldia</t>
  </si>
  <si>
    <t>Actualizar matriz  de identificación de peligros y valoracion de riesgos de seguridad y salud del trabajo.</t>
  </si>
  <si>
    <t xml:space="preserve">Diseñar Planes de Emegencias </t>
  </si>
  <si>
    <t>Realizacion de simulacros de emergencias en dependencias</t>
  </si>
  <si>
    <t>Acompañamiento Comité de Convivencia Laboral</t>
  </si>
  <si>
    <t>politicas actualizadas</t>
  </si>
  <si>
    <t>Matriz de identificación de peligros y riesgos de seguridad y salud del trabajo   actualizada</t>
  </si>
  <si>
    <t>Politicas de seguridad y salud, acoso laboral y consumo de alcohol y drogas.</t>
  </si>
  <si>
    <t>Recopilacion de todas las matrices de peligros realizadas en las dependencias</t>
  </si>
  <si>
    <t>Conformacion y entrenamiento de las brigadas de las diferentes dependencias. 3 entrenamientos por semestre</t>
  </si>
  <si>
    <t>Planes de emergencias de dependencias faltantes. Se realizaran 3 por cada semestre.</t>
  </si>
  <si>
    <t>se realizaran tres por cada semestre.</t>
  </si>
  <si>
    <t>un acompañamiento por mes</t>
  </si>
  <si>
    <t>un acompañamiento por trimestre</t>
  </si>
  <si>
    <t>5 jornadas por semestre</t>
  </si>
  <si>
    <t xml:space="preserve"> EJE ESTRATÉGICO TERRITORIO SOSTENIBLE, ORDENADO, EQUITATIVO E INCLUYENTE </t>
  </si>
  <si>
    <t xml:space="preserve"> LÍNEA ESTRATÉGICA VIVIENDA Y SERVICIOS PÚBLICOS </t>
  </si>
  <si>
    <t xml:space="preserve"> PROGRAMA SERVICIOS PÚBLICOS PARA LA GENTE </t>
  </si>
  <si>
    <t>% DE PERSONAS CON SERVICIOS MEJORADOS.</t>
  </si>
  <si>
    <t xml:space="preserve">CEMENTERIOS PUBLICOS DISTRITALES </t>
  </si>
  <si>
    <t>Obras de ampliación
para la construcción
de bóvedas y nictios
en los cementerios
distritales, una por
cementerio (Ternera,
Olaya y Albornoz)
realizadas.</t>
  </si>
  <si>
    <t xml:space="preserve">2) Realizar 3 obras de ampliación para la construcción de bóvedas y nichos en los cementerios distritales una por cementerio (Ternera, Olaya Y Albornoz).
</t>
  </si>
  <si>
    <t>Estudio preliminar
poro lo intervención
integral del
Cementerio de
Manga realizado.</t>
  </si>
  <si>
    <t>3) Realizar 1 estudio preliminar para la intervención integral del cementerio de Manga.</t>
  </si>
  <si>
    <t>Obras de
mantenimiento
preventivo y
correctivo en los
cementerios
distritales, una por
cementerio (Ternera,
Monga, Olaya y
Albornoz) realizadas</t>
  </si>
  <si>
    <t>1) Realizar 4 obras de mantenimiento preventivo y correctivo en los cementerios distritales, una por cementerio (Ternera, Manga, Olaya Y Albornoz)</t>
  </si>
  <si>
    <t>Construir bóvedas y nichos en los cementerios distritales de Cartagena (Olaya, Ternera, Albornoz, Corregimientos y Zona Insular).</t>
  </si>
  <si>
    <t xml:space="preserve">Construcciones civiles realizadas (bobedas y nichos) </t>
  </si>
  <si>
    <t>Realizar mesa de trabajo con las entidades competentes, en la cual se trataran temas sobre la intervencion del cementerio santa cruz de manga "Cartagena".</t>
  </si>
  <si>
    <t>Mesa trabajo con las entidades competentes.</t>
  </si>
  <si>
    <t>Realizar mantenimientos preventivos y correctivos en los cementerios distritales de Cartagena, (Cementerio de Santa Cruz de Manga, Olaya, Ternera, Albornoz, Corregimientos y Zona Insular).</t>
  </si>
  <si>
    <t>Limpiezas general en los cemeterios distritales, (Corte de cesped, poda y tala de arboles, Tratamientos sanitarios y de arbustos y especies parasitas, desinfeccion de areas comunes.</t>
  </si>
  <si>
    <t>Suministrar elementos de protección personal (EPP) para los trabajadores de los cementerios distritales de Cartagena de indias</t>
  </si>
  <si>
    <t>Elementos de Proteccion Personal, idoneos para el personal operativo de los cemenetrios distritales.</t>
  </si>
  <si>
    <t>Adquirir software administrativo, el cual se encargue de controlar los procesos administrativos y/o operacionales de los cementerios distritales</t>
  </si>
  <si>
    <t>Software Administrativo, con alcance operacionales y adminstrativos requedridos.</t>
  </si>
  <si>
    <t>Realizar plan de Saneamiento Ambiental en los Cemenetrios Distritales.</t>
  </si>
  <si>
    <t>Diagnostico de residuos solidos y peligrosos, fumigacion, control de plagas y vectores, campañas de sencibilizacion en los cementeriosd y su entorno,</t>
  </si>
  <si>
    <t>Mantenimiento, ADMINISTRACIÓN, OPERACIÓN Y DE LOS CEMENTERIOS DEL DISTRITO DE CARTAGENA 2017</t>
  </si>
  <si>
    <t>Construccion de un Nuevo  “PARQUE CEMENTERIO DISTRITAL” para las tres localidades, con servicio de Cremacion, dentro de las áreas señaladas POT</t>
  </si>
  <si>
    <t>Construcciones civiles realizadas (bobedas y nichos)</t>
  </si>
  <si>
    <t>MTS DE OBRAS CONSTRUIDAS</t>
  </si>
  <si>
    <t>UND</t>
  </si>
  <si>
    <t>02-001-06-10-02-10-02-09 SERVICIOS CEMENTERIOS - Ventas de Servicios Cementerios</t>
  </si>
  <si>
    <t xml:space="preserve">Como observacion general los cementerios en cuanto las condiciones de funcionamiento y su infraestructura actual requieren dimensionar un plan de optimización y mejoramiento, que bajo la óptica de la normatividad sanitaria y ambiental, conlleven a la prestación de un servicio eficiente.
Por consiguiente surge la necesidad urgente de la ejecucuion de unas mejoras prioritarias, las cuales suplen las dificultades operacionales y/o administrativas del proyecto.
* construccion de bobedas y nichos.
*Mantenimiento de bovedas y nichos existentes, senderos peatonales, paredes y demas obras civiles necesarias. 
*construcción de un cementerio distrital “PARQUE CEMENTERIO”, dentro de las áreas señaladas por el POT habilitadas para tales efectos, el cual implemente los servicios de Cremación en los Cementerios Distritales de Cartagena (Servicios solo para muertes naturales), una vez se hayan cumplido el tiempo mínimo de permanencia, estipulado en la Resolución 5194 de 2010. </t>
  </si>
  <si>
    <t xml:space="preserve">Con respecto al estudio integral del Cementerio Santa Cruz de manga, se requiere que las partes competentes Apoyo Logistico (Mantenimiento, Operación y Administracion) IPCC (Como monumento cultural, Patrimonio Cultural) Otros. Unifiquen Criterios para sacar adelante la ejecucion de esta meta. </t>
  </si>
  <si>
    <t>Realizar mantenimiento, corte y poda de los árboles que hay dentro de los cementerios Distritales.
Realizar Tratamiento sanitario de arbustos y especies parasitas. IMPLEMENTOS: Matamalezas, Bomba de fumigacion de malezas
*Mantenimiento de bovedas y nichos existentes, senderos peatonales, paredes y demas obras civiles necesarias.
*Fumigaciones.</t>
  </si>
  <si>
    <t>Implementar elementos de protección personal.
IMPLEMENTOS: Impermeables de Proteccion, Mascaras industriales para exhumacion, Tapabocas, Botas de caucho, Guantes industriales, Overol industrial, Gafas de proteccion.</t>
  </si>
  <si>
    <t>Adquirir Software Administrativo CEMENTERIOS DISTRITALES CARTAGENA, el cual nos permita Sistematizar todos los Subprocesos de los campos santos.</t>
  </si>
  <si>
    <t>Implementar plan de saneamiento ambietal propio, en los cemenetrios distritales de cartagena.</t>
  </si>
  <si>
    <t>Fortalecer la capacidad de gestión de recursos a través de la contratación de un equipo de profesionales</t>
  </si>
  <si>
    <t>Fortalecer la asistencia tecnica y el intercambio de capacidades generados a través del programa de ciudadas hermanas</t>
  </si>
  <si>
    <t>Fortalecer la capacidad de la MECAD para crear equipos con los cuales acceder arecursos y mejorar las capacidades instaladas de la ciudad para la gestión de proyectos del sector privado</t>
  </si>
  <si>
    <t>Formular un plan de internacionalización articulando a los sectores de la ciudad que gestionan las relaciones internacionales</t>
  </si>
  <si>
    <t>Cantidad de recursos gestionados en efectivo, especie y asistenica tecnica</t>
  </si>
  <si>
    <t>Proyectos formulados en torno a equipos de articulación local</t>
  </si>
  <si>
    <t>Iniciativas de intercambio o asistencia generadas</t>
  </si>
  <si>
    <t>Organizaciónes Mapeadas</t>
  </si>
  <si>
    <t>Sesiones de planeación participativa del Plan de Internacionalización con los actores del sistema</t>
  </si>
  <si>
    <t>Pesos</t>
  </si>
  <si>
    <t>6 barrios, dos por localidad</t>
  </si>
  <si>
    <t>Los habitantes, visitantes e inversionistas de la ciudad</t>
  </si>
  <si>
    <t>Organizaciones sin ánimo de lucro de toda la ciudad.</t>
  </si>
  <si>
    <t>INGRID SOLANO 
Jefe Oficina Asesora informática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</si>
</sst>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1" formatCode="_-* #,##0_-;\-* #,##0_-;_-* &quot;-&quot;_-;_-@_-"/>
    <numFmt numFmtId="43" formatCode="_-* #,##0.00_-;\-* #,##0.00_-;_-* &quot;-&quot;??_-;_-@_-"/>
    <numFmt numFmtId="164" formatCode="_-&quot;$&quot;\ * #,##0.00_-;\-&quot;$&quot;\ * #,##0.00_-;_-&quot;$&quot;\ * &quot;-&quot;??_-;_-@_-"/>
    <numFmt numFmtId="165" formatCode="_(&quot;$&quot;\ * #,##0_);_(&quot;$&quot;\ * \(#,##0\);_(&quot;$&quot;\ * &quot;-&quot;??_);_(@_)"/>
    <numFmt numFmtId="166" formatCode="[$$-240A]\ #,##0"/>
    <numFmt numFmtId="167" formatCode="&quot;$&quot;#,##0"/>
    <numFmt numFmtId="168" formatCode="yyyy\-mm\-dd;@"/>
    <numFmt numFmtId="169" formatCode="#,##0\ _€"/>
    <numFmt numFmtId="170" formatCode="&quot;$&quot;\ #,##0"/>
  </numFmts>
  <fonts count="19"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font>
    <font>
      <sz val="10"/>
      <color theme="1"/>
      <name val="Arial"/>
      <family val="2"/>
    </font>
    <font>
      <sz val="10"/>
      <color rgb="FF000000"/>
      <name val="Arial"/>
      <family val="2"/>
    </font>
    <font>
      <sz val="10"/>
      <name val="Arial"/>
      <family val="2"/>
    </font>
    <font>
      <b/>
      <sz val="10"/>
      <color theme="1"/>
      <name val="Arial"/>
      <family val="2"/>
    </font>
    <font>
      <sz val="11"/>
      <color theme="1"/>
      <name val="Arial"/>
      <family val="2"/>
    </font>
    <font>
      <sz val="11"/>
      <color rgb="FF000000"/>
      <name val="Arial"/>
      <family val="2"/>
    </font>
    <font>
      <sz val="11"/>
      <name val="Arial"/>
      <family val="2"/>
    </font>
    <font>
      <b/>
      <sz val="11"/>
      <color theme="1"/>
      <name val="Arial"/>
      <family val="2"/>
    </font>
    <font>
      <b/>
      <u/>
      <sz val="11"/>
      <color theme="1"/>
      <name val="Arial"/>
      <family val="2"/>
    </font>
    <font>
      <sz val="9"/>
      <color theme="1"/>
      <name val="Calibri"/>
      <family val="2"/>
      <scheme val="minor"/>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41"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0" fontId="7" fillId="0" borderId="0"/>
    <xf numFmtId="164" fontId="6" fillId="0" borderId="0" applyFont="0" applyFill="0" applyBorder="0" applyAlignment="0" applyProtection="0"/>
  </cellStyleXfs>
  <cellXfs count="191">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4" applyFont="1" applyFill="1" applyBorder="1" applyAlignment="1" applyProtection="1">
      <alignment horizontal="center" vertical="center" wrapText="1"/>
      <protection hidden="1"/>
    </xf>
    <xf numFmtId="1" fontId="14" fillId="0" borderId="1" xfId="3" applyNumberFormat="1" applyFont="1" applyFill="1" applyBorder="1" applyAlignment="1" applyProtection="1">
      <alignment horizontal="center" vertical="center" wrapText="1"/>
      <protection hidden="1"/>
    </xf>
    <xf numFmtId="0" fontId="14" fillId="0" borderId="1" xfId="4" applyFont="1" applyFill="1" applyBorder="1" applyAlignment="1" applyProtection="1">
      <alignment horizontal="left" vertical="top" wrapText="1"/>
      <protection hidden="1"/>
    </xf>
    <xf numFmtId="0" fontId="1" fillId="0" borderId="0" xfId="0" applyFont="1"/>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horizontal="center"/>
    </xf>
    <xf numFmtId="0" fontId="12" fillId="0" borderId="0" xfId="0" applyFont="1" applyFill="1" applyAlignment="1">
      <alignment vertical="center"/>
    </xf>
    <xf numFmtId="0" fontId="12" fillId="0" borderId="0" xfId="0" applyFont="1" applyFill="1"/>
    <xf numFmtId="0" fontId="12" fillId="0" borderId="0" xfId="0" applyFont="1" applyFill="1" applyAlignment="1">
      <alignment horizontal="center"/>
    </xf>
    <xf numFmtId="0" fontId="12" fillId="0" borderId="0" xfId="0" applyFont="1" applyFill="1" applyAlignment="1">
      <alignment vertical="center" wrapText="1"/>
    </xf>
    <xf numFmtId="0" fontId="12" fillId="0" borderId="0" xfId="0" applyFont="1" applyFill="1" applyAlignment="1">
      <alignment horizontal="center" vertical="center"/>
    </xf>
    <xf numFmtId="0" fontId="0" fillId="0" borderId="0" xfId="0"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68" fontId="14" fillId="0" borderId="1" xfId="4" applyNumberFormat="1" applyFont="1" applyFill="1" applyBorder="1" applyAlignment="1">
      <alignment horizontal="center" vertical="center" wrapText="1"/>
    </xf>
    <xf numFmtId="168" fontId="12"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170"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vertical="center" wrapText="1"/>
    </xf>
    <xf numFmtId="3" fontId="12" fillId="0" borderId="3" xfId="0" applyNumberFormat="1" applyFont="1" applyFill="1" applyBorder="1" applyAlignment="1">
      <alignment vertical="center" wrapText="1"/>
    </xf>
    <xf numFmtId="168" fontId="12" fillId="0" borderId="1" xfId="0"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xf>
    <xf numFmtId="1" fontId="12" fillId="0" borderId="1" xfId="0"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xf>
    <xf numFmtId="0" fontId="12" fillId="0" borderId="1" xfId="0" applyFont="1" applyFill="1" applyBorder="1" applyAlignment="1">
      <alignment vertical="center"/>
    </xf>
    <xf numFmtId="0" fontId="12" fillId="0" borderId="0" xfId="0" applyFont="1" applyFill="1" applyAlignment="1">
      <alignment horizontal="center" vertical="center" wrapText="1"/>
    </xf>
    <xf numFmtId="0" fontId="13" fillId="0" borderId="0" xfId="0" applyFont="1" applyFill="1" applyAlignment="1">
      <alignment vertical="center" wrapText="1"/>
    </xf>
    <xf numFmtId="0" fontId="12"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0" fontId="12" fillId="0" borderId="1" xfId="0" applyFont="1" applyFill="1" applyBorder="1"/>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7" fillId="0" borderId="2"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7" fillId="0" borderId="1" xfId="0" applyFont="1" applyFill="1" applyBorder="1" applyAlignment="1">
      <alignment horizontal="justify" vertical="center"/>
    </xf>
    <xf numFmtId="0" fontId="17" fillId="0" borderId="1" xfId="0" applyFont="1" applyFill="1" applyBorder="1" applyAlignment="1">
      <alignment horizontal="center"/>
    </xf>
    <xf numFmtId="0" fontId="17" fillId="0" borderId="2" xfId="0" applyFont="1" applyFill="1" applyBorder="1" applyAlignment="1">
      <alignment horizontal="justify"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1" xfId="0" applyFont="1" applyFill="1" applyBorder="1"/>
    <xf numFmtId="0" fontId="12" fillId="0" borderId="1" xfId="0" applyFont="1" applyFill="1" applyBorder="1" applyAlignment="1">
      <alignment horizontal="left" vertical="center" wrapText="1"/>
    </xf>
    <xf numFmtId="168" fontId="12" fillId="0" borderId="1" xfId="0" applyNumberFormat="1" applyFont="1" applyFill="1" applyBorder="1" applyAlignment="1">
      <alignment vertical="center"/>
    </xf>
    <xf numFmtId="1" fontId="12" fillId="0" borderId="1" xfId="0" applyNumberFormat="1" applyFont="1" applyFill="1" applyBorder="1" applyAlignment="1">
      <alignment horizontal="center" vertical="center"/>
    </xf>
    <xf numFmtId="168" fontId="12" fillId="0" borderId="2" xfId="0" applyNumberFormat="1" applyFont="1" applyFill="1" applyBorder="1" applyAlignment="1">
      <alignment vertical="center"/>
    </xf>
    <xf numFmtId="0" fontId="12" fillId="0" borderId="4" xfId="0" applyFont="1" applyFill="1" applyBorder="1" applyAlignment="1">
      <alignment vertical="center" wrapText="1"/>
    </xf>
    <xf numFmtId="9" fontId="12" fillId="0" borderId="1"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wrapText="1"/>
    </xf>
    <xf numFmtId="0" fontId="14" fillId="0" borderId="1" xfId="4" applyFont="1" applyFill="1" applyBorder="1" applyAlignment="1" applyProtection="1">
      <alignment horizontal="left" vertical="center" wrapText="1"/>
      <protection hidden="1"/>
    </xf>
    <xf numFmtId="0" fontId="14" fillId="0" borderId="1" xfId="4" applyFont="1" applyFill="1" applyBorder="1" applyAlignment="1" applyProtection="1">
      <alignment horizontal="center" vertical="top" wrapText="1"/>
      <protection hidden="1"/>
    </xf>
    <xf numFmtId="1" fontId="14" fillId="0" borderId="1" xfId="4" applyNumberFormat="1" applyFont="1" applyFill="1" applyBorder="1" applyAlignment="1" applyProtection="1">
      <alignment horizontal="center" vertical="center" wrapText="1"/>
      <protection hidden="1"/>
    </xf>
    <xf numFmtId="0" fontId="12" fillId="0" borderId="1" xfId="0" applyFont="1" applyFill="1" applyBorder="1" applyAlignment="1">
      <alignment vertical="top" wrapText="1"/>
    </xf>
    <xf numFmtId="0" fontId="12" fillId="0" borderId="1" xfId="0" applyFont="1" applyFill="1" applyBorder="1" applyAlignment="1">
      <alignment horizontal="left" wrapText="1"/>
    </xf>
    <xf numFmtId="0" fontId="13" fillId="0" borderId="1" xfId="0" applyFont="1" applyFill="1" applyBorder="1" applyAlignment="1">
      <alignment wrapText="1"/>
    </xf>
    <xf numFmtId="167" fontId="12" fillId="0" borderId="1" xfId="0" applyNumberFormat="1" applyFont="1" applyFill="1" applyBorder="1" applyAlignment="1">
      <alignment horizontal="center" vertical="center" wrapText="1"/>
    </xf>
    <xf numFmtId="0" fontId="14" fillId="0" borderId="1" xfId="4" applyFont="1" applyFill="1" applyBorder="1" applyAlignment="1">
      <alignment horizontal="center" vertical="center" wrapText="1"/>
    </xf>
    <xf numFmtId="0" fontId="14" fillId="0" borderId="1" xfId="4"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1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3" borderId="0" xfId="0" applyFont="1" applyFill="1"/>
    <xf numFmtId="0" fontId="3" fillId="2"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vertical="center" wrapText="1"/>
    </xf>
    <xf numFmtId="37" fontId="10" fillId="0" borderId="1" xfId="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vertical="center" wrapText="1"/>
    </xf>
    <xf numFmtId="168" fontId="8" fillId="0" borderId="1" xfId="0" applyNumberFormat="1" applyFont="1" applyFill="1" applyBorder="1" applyAlignment="1">
      <alignment vertical="center"/>
    </xf>
    <xf numFmtId="0" fontId="8" fillId="0" borderId="1" xfId="0" applyFont="1" applyFill="1" applyBorder="1"/>
    <xf numFmtId="0" fontId="8" fillId="0" borderId="0" xfId="0" applyFont="1" applyFill="1"/>
    <xf numFmtId="0" fontId="8" fillId="0" borderId="1" xfId="0"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170" fontId="8" fillId="0" borderId="2" xfId="0" applyNumberFormat="1" applyFont="1" applyFill="1" applyBorder="1" applyAlignment="1">
      <alignment horizontal="center" vertical="center" wrapText="1"/>
    </xf>
    <xf numFmtId="170" fontId="8" fillId="0" borderId="4" xfId="0" applyNumberFormat="1" applyFont="1" applyFill="1" applyBorder="1" applyAlignment="1">
      <alignment horizontal="center" vertical="center" wrapText="1"/>
    </xf>
    <xf numFmtId="170" fontId="8"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3" fontId="12" fillId="0" borderId="2"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3" fontId="12" fillId="0" borderId="3" xfId="0" applyNumberFormat="1" applyFont="1" applyFill="1" applyBorder="1" applyAlignment="1">
      <alignment horizontal="center" vertical="center" wrapText="1"/>
    </xf>
    <xf numFmtId="167" fontId="12" fillId="0" borderId="2" xfId="0" applyNumberFormat="1" applyFont="1" applyFill="1" applyBorder="1" applyAlignment="1">
      <alignment horizontal="center" vertical="center" wrapText="1"/>
    </xf>
    <xf numFmtId="167" fontId="12" fillId="0" borderId="4" xfId="0" applyNumberFormat="1" applyFont="1" applyFill="1" applyBorder="1" applyAlignment="1">
      <alignment horizontal="center" vertical="center" wrapText="1"/>
    </xf>
    <xf numFmtId="167" fontId="12"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169"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170" fontId="18" fillId="0" borderId="2" xfId="0" applyNumberFormat="1" applyFont="1" applyFill="1" applyBorder="1" applyAlignment="1">
      <alignment horizontal="center" vertical="center"/>
    </xf>
    <xf numFmtId="170" fontId="18" fillId="0" borderId="4" xfId="0" applyNumberFormat="1" applyFont="1" applyFill="1" applyBorder="1" applyAlignment="1">
      <alignment horizontal="center" vertical="center"/>
    </xf>
    <xf numFmtId="170" fontId="18" fillId="0" borderId="3" xfId="0" applyNumberFormat="1" applyFont="1" applyFill="1" applyBorder="1" applyAlignment="1">
      <alignment horizontal="center" vertical="center"/>
    </xf>
    <xf numFmtId="0" fontId="0" fillId="0" borderId="1" xfId="0" applyFill="1" applyBorder="1" applyAlignment="1">
      <alignment horizontal="center" vertical="center" wrapText="1"/>
    </xf>
    <xf numFmtId="9" fontId="8" fillId="0" borderId="1" xfId="0" applyNumberFormat="1" applyFont="1" applyFill="1" applyBorder="1" applyAlignment="1">
      <alignment horizontal="center" vertical="center" wrapText="1"/>
    </xf>
    <xf numFmtId="42" fontId="12" fillId="0" borderId="2" xfId="2" applyFont="1" applyFill="1" applyBorder="1" applyAlignment="1">
      <alignment horizontal="center" vertical="center"/>
    </xf>
    <xf numFmtId="42" fontId="12" fillId="0" borderId="4" xfId="2" applyFont="1" applyFill="1" applyBorder="1" applyAlignment="1">
      <alignment horizontal="center" vertical="center"/>
    </xf>
    <xf numFmtId="42" fontId="12" fillId="0" borderId="3" xfId="2" applyFont="1"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1" fontId="8" fillId="0" borderId="1"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42" fontId="17" fillId="0" borderId="2" xfId="5" applyNumberFormat="1" applyFont="1" applyFill="1" applyBorder="1" applyAlignment="1">
      <alignment horizontal="center" vertical="center" wrapText="1"/>
    </xf>
    <xf numFmtId="42" fontId="17" fillId="0" borderId="4" xfId="5" applyNumberFormat="1" applyFont="1" applyFill="1" applyBorder="1" applyAlignment="1">
      <alignment horizontal="center" vertical="center" wrapText="1"/>
    </xf>
    <xf numFmtId="42" fontId="17" fillId="0" borderId="3" xfId="5"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12" fillId="0" borderId="2" xfId="1" applyNumberFormat="1" applyFont="1" applyFill="1" applyBorder="1" applyAlignment="1">
      <alignment horizontal="center" vertical="center"/>
    </xf>
    <xf numFmtId="0" fontId="12" fillId="0" borderId="4" xfId="1" applyNumberFormat="1" applyFont="1" applyFill="1" applyBorder="1" applyAlignment="1">
      <alignment horizontal="center" vertical="center"/>
    </xf>
    <xf numFmtId="0" fontId="12" fillId="0" borderId="3" xfId="1" applyNumberFormat="1"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2" fillId="0" borderId="1" xfId="0" applyFont="1" applyFill="1" applyBorder="1" applyAlignment="1">
      <alignment horizontal="center" vertical="center" wrapText="1"/>
    </xf>
    <xf numFmtId="1" fontId="12"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4" fillId="0" borderId="2" xfId="4" applyFont="1" applyFill="1" applyBorder="1" applyAlignment="1" applyProtection="1">
      <alignment horizontal="center" vertical="center" wrapText="1"/>
      <protection hidden="1"/>
    </xf>
    <xf numFmtId="0" fontId="14" fillId="0" borderId="3" xfId="4" applyFont="1" applyFill="1" applyBorder="1" applyAlignment="1" applyProtection="1">
      <alignment horizontal="center" vertical="center" wrapText="1"/>
      <protection hidden="1"/>
    </xf>
    <xf numFmtId="0" fontId="12" fillId="0" borderId="2" xfId="0" applyFont="1" applyFill="1" applyBorder="1" applyAlignment="1">
      <alignment horizontal="center" vertical="center" textRotation="90" wrapText="1"/>
    </xf>
    <xf numFmtId="0" fontId="12" fillId="0" borderId="4" xfId="0" applyFont="1" applyFill="1" applyBorder="1" applyAlignment="1">
      <alignment horizontal="center" vertical="center" textRotation="90" wrapText="1"/>
    </xf>
    <xf numFmtId="165" fontId="14" fillId="0" borderId="1" xfId="0" applyNumberFormat="1" applyFont="1" applyFill="1" applyBorder="1" applyAlignment="1">
      <alignment horizontal="center" vertical="center" wrapText="1"/>
    </xf>
    <xf numFmtId="166" fontId="12" fillId="0" borderId="2" xfId="0" applyNumberFormat="1" applyFont="1" applyFill="1" applyBorder="1" applyAlignment="1">
      <alignment horizontal="center" vertical="center" wrapText="1"/>
    </xf>
    <xf numFmtId="166" fontId="12" fillId="0" borderId="4"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1" fontId="12" fillId="0" borderId="2" xfId="0" applyNumberFormat="1" applyFont="1" applyFill="1" applyBorder="1" applyAlignment="1" applyProtection="1">
      <alignment horizontal="center" vertical="center" wrapText="1"/>
      <protection locked="0"/>
    </xf>
    <xf numFmtId="1" fontId="12" fillId="0" borderId="4" xfId="0" applyNumberFormat="1" applyFont="1" applyFill="1" applyBorder="1" applyAlignment="1" applyProtection="1">
      <alignment horizontal="center" vertical="center" wrapText="1"/>
      <protection locked="0"/>
    </xf>
    <xf numFmtId="1" fontId="12" fillId="0" borderId="3" xfId="0" applyNumberFormat="1" applyFont="1" applyFill="1" applyBorder="1" applyAlignment="1" applyProtection="1">
      <alignment horizontal="center" vertical="center" wrapText="1"/>
      <protection locked="0"/>
    </xf>
    <xf numFmtId="0" fontId="12"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xf>
    <xf numFmtId="1" fontId="12" fillId="0" borderId="4"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1" fontId="12" fillId="0" borderId="2" xfId="0" applyNumberFormat="1" applyFont="1" applyFill="1" applyBorder="1" applyAlignment="1">
      <alignment horizontal="center" vertical="center" textRotation="90" wrapText="1"/>
    </xf>
    <xf numFmtId="1" fontId="12" fillId="0" borderId="4" xfId="0" applyNumberFormat="1" applyFont="1" applyFill="1" applyBorder="1" applyAlignment="1">
      <alignment horizontal="center" vertical="center" textRotation="90" wrapText="1"/>
    </xf>
    <xf numFmtId="3" fontId="12" fillId="0" borderId="2"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3" fontId="12" fillId="0" borderId="1" xfId="0" applyNumberFormat="1" applyFont="1" applyFill="1" applyBorder="1" applyAlignment="1">
      <alignment horizontal="center" vertical="center" wrapText="1"/>
    </xf>
  </cellXfs>
  <cellStyles count="6">
    <cellStyle name="Millares" xfId="3" builtinId="3"/>
    <cellStyle name="Millares [0]" xfId="1" builtinId="6"/>
    <cellStyle name="Moneda" xfId="5" builtinId="4"/>
    <cellStyle name="Moneda [0]" xfId="2" builtinId="7"/>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PERE~1.CAR/AppData/Local/Temp/Rar$DI00.938/POA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Descripción_Glosario"/>
      <sheetName val="Plan_Indicativo"/>
      <sheetName val="Listados"/>
      <sheetName val="Proyectos"/>
      <sheetName val="Programación_Financiera"/>
      <sheetName val="POAI"/>
    </sheetNames>
    <sheetDataSet>
      <sheetData sheetId="0">
        <row r="2">
          <cell r="G2" t="str">
            <v/>
          </cell>
        </row>
        <row r="3">
          <cell r="G3" t="str">
            <v/>
          </cell>
        </row>
        <row r="4">
          <cell r="G4" t="str">
            <v/>
          </cell>
        </row>
        <row r="5">
          <cell r="G5" t="str">
            <v/>
          </cell>
        </row>
        <row r="6">
          <cell r="G6" t="str">
            <v/>
          </cell>
        </row>
        <row r="7">
          <cell r="G7" t="str">
            <v/>
          </cell>
        </row>
        <row r="8">
          <cell r="G8" t="str">
            <v/>
          </cell>
        </row>
        <row r="9">
          <cell r="G9" t="str">
            <v/>
          </cell>
        </row>
        <row r="10">
          <cell r="G10" t="str">
            <v/>
          </cell>
        </row>
        <row r="11">
          <cell r="G11" t="str">
            <v/>
          </cell>
        </row>
        <row r="12">
          <cell r="G12" t="str">
            <v/>
          </cell>
        </row>
        <row r="13">
          <cell r="G13" t="str">
            <v/>
          </cell>
        </row>
        <row r="14">
          <cell r="G14" t="str">
            <v/>
          </cell>
        </row>
        <row r="15">
          <cell r="G15" t="str">
            <v/>
          </cell>
        </row>
        <row r="16">
          <cell r="G16" t="str">
            <v/>
          </cell>
        </row>
        <row r="17">
          <cell r="G17" t="str">
            <v/>
          </cell>
        </row>
        <row r="18">
          <cell r="G18" t="str">
            <v/>
          </cell>
        </row>
        <row r="19">
          <cell r="G19" t="str">
            <v/>
          </cell>
        </row>
        <row r="20">
          <cell r="G20" t="str">
            <v/>
          </cell>
        </row>
        <row r="21">
          <cell r="G21" t="str">
            <v/>
          </cell>
        </row>
        <row r="22">
          <cell r="G22" t="str">
            <v/>
          </cell>
        </row>
        <row r="23">
          <cell r="G23" t="str">
            <v/>
          </cell>
        </row>
        <row r="24">
          <cell r="G24" t="str">
            <v/>
          </cell>
        </row>
        <row r="25">
          <cell r="G25" t="str">
            <v/>
          </cell>
        </row>
        <row r="26">
          <cell r="G26" t="str">
            <v/>
          </cell>
        </row>
        <row r="27">
          <cell r="G27" t="str">
            <v/>
          </cell>
        </row>
        <row r="28">
          <cell r="G28" t="str">
            <v/>
          </cell>
        </row>
        <row r="29">
          <cell r="G29" t="str">
            <v/>
          </cell>
        </row>
        <row r="30">
          <cell r="G30" t="str">
            <v/>
          </cell>
        </row>
        <row r="31">
          <cell r="G31" t="str">
            <v/>
          </cell>
        </row>
        <row r="32">
          <cell r="G32" t="str">
            <v/>
          </cell>
        </row>
        <row r="33">
          <cell r="G33" t="str">
            <v/>
          </cell>
        </row>
        <row r="34">
          <cell r="G34" t="str">
            <v/>
          </cell>
        </row>
        <row r="35">
          <cell r="G35" t="str">
            <v/>
          </cell>
        </row>
        <row r="36">
          <cell r="G36" t="str">
            <v/>
          </cell>
        </row>
        <row r="37">
          <cell r="G37" t="str">
            <v/>
          </cell>
        </row>
        <row r="38">
          <cell r="G38" t="str">
            <v/>
          </cell>
        </row>
        <row r="39">
          <cell r="G39" t="str">
            <v/>
          </cell>
        </row>
        <row r="40">
          <cell r="G40" t="str">
            <v/>
          </cell>
        </row>
        <row r="41">
          <cell r="G41" t="str">
            <v/>
          </cell>
        </row>
        <row r="42">
          <cell r="G42" t="str">
            <v/>
          </cell>
        </row>
        <row r="43">
          <cell r="G43" t="str">
            <v/>
          </cell>
        </row>
        <row r="44">
          <cell r="G44" t="str">
            <v/>
          </cell>
        </row>
        <row r="45">
          <cell r="G45" t="str">
            <v/>
          </cell>
        </row>
        <row r="46">
          <cell r="G46" t="str">
            <v/>
          </cell>
        </row>
        <row r="47">
          <cell r="G47" t="str">
            <v/>
          </cell>
        </row>
        <row r="48">
          <cell r="G48" t="str">
            <v/>
          </cell>
        </row>
        <row r="49">
          <cell r="G49" t="str">
            <v/>
          </cell>
        </row>
        <row r="50">
          <cell r="G50" t="str">
            <v/>
          </cell>
        </row>
        <row r="51">
          <cell r="G51" t="str">
            <v/>
          </cell>
        </row>
        <row r="52">
          <cell r="G52" t="str">
            <v/>
          </cell>
        </row>
        <row r="53">
          <cell r="G53" t="str">
            <v/>
          </cell>
        </row>
        <row r="54">
          <cell r="G54" t="str">
            <v/>
          </cell>
        </row>
        <row r="55">
          <cell r="G55" t="str">
            <v/>
          </cell>
        </row>
        <row r="56">
          <cell r="G56" t="str">
            <v/>
          </cell>
        </row>
        <row r="57">
          <cell r="G57" t="str">
            <v/>
          </cell>
        </row>
        <row r="58">
          <cell r="G58" t="str">
            <v/>
          </cell>
        </row>
        <row r="59">
          <cell r="G59" t="str">
            <v/>
          </cell>
        </row>
        <row r="60">
          <cell r="G60" t="str">
            <v/>
          </cell>
        </row>
        <row r="61">
          <cell r="G61" t="str">
            <v/>
          </cell>
        </row>
        <row r="62">
          <cell r="G62" t="str">
            <v/>
          </cell>
        </row>
        <row r="63">
          <cell r="G63" t="str">
            <v/>
          </cell>
        </row>
        <row r="64">
          <cell r="G64" t="str">
            <v/>
          </cell>
        </row>
        <row r="65">
          <cell r="G65" t="str">
            <v/>
          </cell>
        </row>
        <row r="66">
          <cell r="G66" t="str">
            <v/>
          </cell>
        </row>
        <row r="67">
          <cell r="G67" t="str">
            <v/>
          </cell>
        </row>
        <row r="68">
          <cell r="G68" t="str">
            <v/>
          </cell>
        </row>
        <row r="69">
          <cell r="G69" t="str">
            <v/>
          </cell>
        </row>
        <row r="70">
          <cell r="G70" t="str">
            <v/>
          </cell>
        </row>
        <row r="71">
          <cell r="G71" t="str">
            <v/>
          </cell>
        </row>
        <row r="72">
          <cell r="G72" t="str">
            <v/>
          </cell>
        </row>
        <row r="73">
          <cell r="G73" t="str">
            <v/>
          </cell>
        </row>
        <row r="74">
          <cell r="G74" t="str">
            <v/>
          </cell>
        </row>
        <row r="75">
          <cell r="G75" t="str">
            <v/>
          </cell>
        </row>
        <row r="76">
          <cell r="G76" t="str">
            <v/>
          </cell>
        </row>
        <row r="77">
          <cell r="G77" t="str">
            <v/>
          </cell>
        </row>
        <row r="78">
          <cell r="G78" t="str">
            <v/>
          </cell>
        </row>
        <row r="79">
          <cell r="G79" t="str">
            <v/>
          </cell>
        </row>
        <row r="80">
          <cell r="G80" t="str">
            <v/>
          </cell>
        </row>
        <row r="81">
          <cell r="G81" t="str">
            <v/>
          </cell>
        </row>
        <row r="82">
          <cell r="G82" t="str">
            <v/>
          </cell>
        </row>
        <row r="83">
          <cell r="G83" t="str">
            <v/>
          </cell>
        </row>
        <row r="84">
          <cell r="G84" t="str">
            <v/>
          </cell>
        </row>
        <row r="85">
          <cell r="G85" t="str">
            <v/>
          </cell>
        </row>
        <row r="86">
          <cell r="G86" t="str">
            <v/>
          </cell>
        </row>
        <row r="87">
          <cell r="G87" t="str">
            <v/>
          </cell>
        </row>
        <row r="88">
          <cell r="G88" t="str">
            <v/>
          </cell>
        </row>
        <row r="89">
          <cell r="G89" t="str">
            <v/>
          </cell>
        </row>
        <row r="90">
          <cell r="G90" t="str">
            <v/>
          </cell>
        </row>
        <row r="91">
          <cell r="G91" t="str">
            <v/>
          </cell>
        </row>
        <row r="92">
          <cell r="G92" t="str">
            <v/>
          </cell>
        </row>
        <row r="93">
          <cell r="G93" t="str">
            <v/>
          </cell>
        </row>
        <row r="94">
          <cell r="G94" t="str">
            <v/>
          </cell>
        </row>
        <row r="95">
          <cell r="G95" t="str">
            <v/>
          </cell>
        </row>
        <row r="96">
          <cell r="G96" t="str">
            <v/>
          </cell>
        </row>
        <row r="97">
          <cell r="G97" t="str">
            <v/>
          </cell>
        </row>
        <row r="98">
          <cell r="G98" t="str">
            <v/>
          </cell>
        </row>
        <row r="99">
          <cell r="G99" t="str">
            <v/>
          </cell>
        </row>
        <row r="100">
          <cell r="G100" t="str">
            <v/>
          </cell>
        </row>
        <row r="101">
          <cell r="G101" t="str">
            <v/>
          </cell>
        </row>
        <row r="102">
          <cell r="G102" t="str">
            <v/>
          </cell>
        </row>
        <row r="103">
          <cell r="G103" t="str">
            <v/>
          </cell>
        </row>
        <row r="104">
          <cell r="G104" t="str">
            <v/>
          </cell>
        </row>
        <row r="105">
          <cell r="G105" t="str">
            <v/>
          </cell>
        </row>
        <row r="106">
          <cell r="G106" t="str">
            <v/>
          </cell>
        </row>
        <row r="107">
          <cell r="G107" t="str">
            <v/>
          </cell>
        </row>
        <row r="108">
          <cell r="G108" t="str">
            <v/>
          </cell>
        </row>
        <row r="109">
          <cell r="G109" t="str">
            <v/>
          </cell>
        </row>
        <row r="110">
          <cell r="G110" t="str">
            <v/>
          </cell>
        </row>
        <row r="111">
          <cell r="G111" t="str">
            <v/>
          </cell>
        </row>
        <row r="112">
          <cell r="G112" t="str">
            <v/>
          </cell>
        </row>
        <row r="113">
          <cell r="G113" t="str">
            <v/>
          </cell>
        </row>
        <row r="114">
          <cell r="G114" t="str">
            <v/>
          </cell>
        </row>
        <row r="115">
          <cell r="G115" t="str">
            <v/>
          </cell>
        </row>
        <row r="116">
          <cell r="G116" t="str">
            <v/>
          </cell>
        </row>
        <row r="117">
          <cell r="G117" t="str">
            <v/>
          </cell>
        </row>
        <row r="118">
          <cell r="G118" t="str">
            <v/>
          </cell>
        </row>
        <row r="119">
          <cell r="G119" t="str">
            <v/>
          </cell>
        </row>
        <row r="120">
          <cell r="G120" t="str">
            <v/>
          </cell>
        </row>
        <row r="121">
          <cell r="G121" t="str">
            <v/>
          </cell>
        </row>
        <row r="122">
          <cell r="G122" t="str">
            <v/>
          </cell>
        </row>
        <row r="123">
          <cell r="G123" t="str">
            <v/>
          </cell>
        </row>
        <row r="124">
          <cell r="G124" t="str">
            <v/>
          </cell>
        </row>
        <row r="125">
          <cell r="G125" t="str">
            <v/>
          </cell>
        </row>
        <row r="126">
          <cell r="G126" t="str">
            <v/>
          </cell>
        </row>
        <row r="127">
          <cell r="G127" t="str">
            <v/>
          </cell>
        </row>
        <row r="128">
          <cell r="G128" t="str">
            <v/>
          </cell>
        </row>
        <row r="129">
          <cell r="G129" t="str">
            <v/>
          </cell>
        </row>
        <row r="130">
          <cell r="G130" t="str">
            <v/>
          </cell>
        </row>
        <row r="131">
          <cell r="G131" t="str">
            <v/>
          </cell>
        </row>
        <row r="132">
          <cell r="G132" t="str">
            <v/>
          </cell>
        </row>
        <row r="133">
          <cell r="G133" t="str">
            <v/>
          </cell>
        </row>
        <row r="134">
          <cell r="G134" t="str">
            <v/>
          </cell>
        </row>
        <row r="135">
          <cell r="G135" t="str">
            <v/>
          </cell>
        </row>
        <row r="136">
          <cell r="G136" t="str">
            <v/>
          </cell>
        </row>
        <row r="137">
          <cell r="G137" t="str">
            <v/>
          </cell>
        </row>
        <row r="138">
          <cell r="G138" t="str">
            <v/>
          </cell>
        </row>
        <row r="139">
          <cell r="G139" t="str">
            <v/>
          </cell>
        </row>
        <row r="140">
          <cell r="G140" t="str">
            <v/>
          </cell>
        </row>
        <row r="141">
          <cell r="G141" t="str">
            <v/>
          </cell>
        </row>
        <row r="142">
          <cell r="G142" t="str">
            <v/>
          </cell>
        </row>
        <row r="143">
          <cell r="G143" t="str">
            <v/>
          </cell>
        </row>
        <row r="144">
          <cell r="G144" t="str">
            <v/>
          </cell>
        </row>
        <row r="145">
          <cell r="G145" t="str">
            <v/>
          </cell>
        </row>
        <row r="146">
          <cell r="G146" t="str">
            <v/>
          </cell>
        </row>
        <row r="147">
          <cell r="G147" t="str">
            <v/>
          </cell>
        </row>
        <row r="148">
          <cell r="G148" t="str">
            <v/>
          </cell>
        </row>
        <row r="149">
          <cell r="G149" t="str">
            <v/>
          </cell>
        </row>
        <row r="150">
          <cell r="G150" t="str">
            <v/>
          </cell>
        </row>
        <row r="151">
          <cell r="G151" t="str">
            <v/>
          </cell>
        </row>
        <row r="152">
          <cell r="G152" t="str">
            <v/>
          </cell>
        </row>
        <row r="153">
          <cell r="G153" t="str">
            <v/>
          </cell>
        </row>
        <row r="154">
          <cell r="G154" t="str">
            <v/>
          </cell>
        </row>
        <row r="155">
          <cell r="G155" t="str">
            <v/>
          </cell>
        </row>
        <row r="156">
          <cell r="G156" t="str">
            <v/>
          </cell>
        </row>
        <row r="157">
          <cell r="G157" t="str">
            <v/>
          </cell>
        </row>
        <row r="158">
          <cell r="G158" t="str">
            <v/>
          </cell>
        </row>
        <row r="159">
          <cell r="G159" t="str">
            <v/>
          </cell>
        </row>
        <row r="160">
          <cell r="G160" t="str">
            <v/>
          </cell>
        </row>
        <row r="161">
          <cell r="G161" t="str">
            <v/>
          </cell>
        </row>
        <row r="162">
          <cell r="G162" t="str">
            <v/>
          </cell>
        </row>
        <row r="163">
          <cell r="G163" t="str">
            <v/>
          </cell>
        </row>
        <row r="164">
          <cell r="G164" t="str">
            <v/>
          </cell>
        </row>
        <row r="165">
          <cell r="G165" t="str">
            <v/>
          </cell>
        </row>
        <row r="166">
          <cell r="G166" t="str">
            <v/>
          </cell>
        </row>
        <row r="167">
          <cell r="G167" t="str">
            <v/>
          </cell>
        </row>
        <row r="168">
          <cell r="G168" t="str">
            <v/>
          </cell>
        </row>
        <row r="169">
          <cell r="G169" t="str">
            <v/>
          </cell>
        </row>
        <row r="170">
          <cell r="G170" t="str">
            <v/>
          </cell>
        </row>
        <row r="171">
          <cell r="G171" t="str">
            <v/>
          </cell>
        </row>
        <row r="172">
          <cell r="G172" t="str">
            <v/>
          </cell>
        </row>
        <row r="173">
          <cell r="G173" t="str">
            <v/>
          </cell>
        </row>
        <row r="174">
          <cell r="G174" t="str">
            <v/>
          </cell>
        </row>
        <row r="175">
          <cell r="G175" t="str">
            <v/>
          </cell>
        </row>
        <row r="176">
          <cell r="G176" t="str">
            <v/>
          </cell>
        </row>
        <row r="177">
          <cell r="G177" t="str">
            <v/>
          </cell>
        </row>
        <row r="178">
          <cell r="G178" t="str">
            <v/>
          </cell>
        </row>
        <row r="179">
          <cell r="G179" t="str">
            <v/>
          </cell>
        </row>
        <row r="180">
          <cell r="G180" t="str">
            <v/>
          </cell>
        </row>
        <row r="181">
          <cell r="G181" t="str">
            <v/>
          </cell>
        </row>
        <row r="182">
          <cell r="G182" t="str">
            <v/>
          </cell>
        </row>
        <row r="183">
          <cell r="G183" t="str">
            <v/>
          </cell>
        </row>
        <row r="184">
          <cell r="G184" t="str">
            <v/>
          </cell>
        </row>
        <row r="185">
          <cell r="G185" t="str">
            <v/>
          </cell>
        </row>
        <row r="186">
          <cell r="G186" t="str">
            <v/>
          </cell>
        </row>
        <row r="187">
          <cell r="G187" t="str">
            <v/>
          </cell>
        </row>
        <row r="188">
          <cell r="G188" t="str">
            <v/>
          </cell>
        </row>
        <row r="189">
          <cell r="G189" t="str">
            <v/>
          </cell>
        </row>
        <row r="190">
          <cell r="G190" t="str">
            <v/>
          </cell>
        </row>
        <row r="191">
          <cell r="G191" t="str">
            <v/>
          </cell>
        </row>
        <row r="192">
          <cell r="G192" t="str">
            <v/>
          </cell>
        </row>
        <row r="193">
          <cell r="G193" t="str">
            <v/>
          </cell>
        </row>
        <row r="194">
          <cell r="G194" t="str">
            <v/>
          </cell>
        </row>
        <row r="195">
          <cell r="G195" t="str">
            <v/>
          </cell>
        </row>
        <row r="196">
          <cell r="G196" t="str">
            <v/>
          </cell>
        </row>
        <row r="197">
          <cell r="G197" t="str">
            <v/>
          </cell>
        </row>
        <row r="198">
          <cell r="G198" t="str">
            <v/>
          </cell>
        </row>
        <row r="199">
          <cell r="G199" t="str">
            <v/>
          </cell>
        </row>
        <row r="200">
          <cell r="G200" t="str">
            <v/>
          </cell>
        </row>
        <row r="201">
          <cell r="G201" t="str">
            <v/>
          </cell>
        </row>
        <row r="202">
          <cell r="G202" t="str">
            <v/>
          </cell>
        </row>
        <row r="203">
          <cell r="G203" t="str">
            <v/>
          </cell>
        </row>
        <row r="204">
          <cell r="G204" t="str">
            <v/>
          </cell>
        </row>
        <row r="205">
          <cell r="G205" t="str">
            <v/>
          </cell>
        </row>
        <row r="206">
          <cell r="G206" t="str">
            <v/>
          </cell>
        </row>
        <row r="207">
          <cell r="G207" t="str">
            <v/>
          </cell>
        </row>
        <row r="208">
          <cell r="G208" t="str">
            <v/>
          </cell>
        </row>
        <row r="209">
          <cell r="G209" t="str">
            <v/>
          </cell>
        </row>
        <row r="210">
          <cell r="G210" t="str">
            <v/>
          </cell>
        </row>
        <row r="211">
          <cell r="G211" t="str">
            <v/>
          </cell>
        </row>
        <row r="212">
          <cell r="G212" t="str">
            <v/>
          </cell>
        </row>
        <row r="213">
          <cell r="G213" t="str">
            <v/>
          </cell>
        </row>
        <row r="214">
          <cell r="G214" t="str">
            <v/>
          </cell>
        </row>
        <row r="215">
          <cell r="G215" t="str">
            <v/>
          </cell>
        </row>
        <row r="216">
          <cell r="G216" t="str">
            <v/>
          </cell>
        </row>
        <row r="217">
          <cell r="G217" t="str">
            <v/>
          </cell>
        </row>
        <row r="218">
          <cell r="G218" t="str">
            <v/>
          </cell>
        </row>
        <row r="219">
          <cell r="G219" t="str">
            <v/>
          </cell>
        </row>
        <row r="220">
          <cell r="G220" t="str">
            <v/>
          </cell>
        </row>
        <row r="221">
          <cell r="G221" t="str">
            <v/>
          </cell>
        </row>
        <row r="222">
          <cell r="G222" t="str">
            <v/>
          </cell>
        </row>
        <row r="223">
          <cell r="G223" t="str">
            <v/>
          </cell>
        </row>
        <row r="224">
          <cell r="G224" t="str">
            <v/>
          </cell>
        </row>
        <row r="225">
          <cell r="G225" t="str">
            <v/>
          </cell>
        </row>
        <row r="226">
          <cell r="G226" t="str">
            <v/>
          </cell>
        </row>
        <row r="227">
          <cell r="G227" t="str">
            <v/>
          </cell>
        </row>
        <row r="228">
          <cell r="G228" t="str">
            <v/>
          </cell>
        </row>
        <row r="229">
          <cell r="G229" t="str">
            <v/>
          </cell>
        </row>
        <row r="230">
          <cell r="G230" t="str">
            <v/>
          </cell>
        </row>
        <row r="231">
          <cell r="G231" t="str">
            <v/>
          </cell>
        </row>
        <row r="232">
          <cell r="G232" t="str">
            <v/>
          </cell>
        </row>
        <row r="233">
          <cell r="G233" t="str">
            <v/>
          </cell>
        </row>
        <row r="234">
          <cell r="G234" t="str">
            <v/>
          </cell>
        </row>
        <row r="235">
          <cell r="G235" t="str">
            <v/>
          </cell>
        </row>
        <row r="236">
          <cell r="G236" t="str">
            <v/>
          </cell>
        </row>
        <row r="237">
          <cell r="G237" t="str">
            <v/>
          </cell>
        </row>
        <row r="238">
          <cell r="G238" t="str">
            <v/>
          </cell>
        </row>
        <row r="239">
          <cell r="G239" t="str">
            <v/>
          </cell>
        </row>
        <row r="240">
          <cell r="G240" t="str">
            <v/>
          </cell>
        </row>
        <row r="241">
          <cell r="G241" t="str">
            <v/>
          </cell>
        </row>
        <row r="242">
          <cell r="G242" t="str">
            <v/>
          </cell>
        </row>
        <row r="243">
          <cell r="G243" t="str">
            <v/>
          </cell>
        </row>
        <row r="244">
          <cell r="G244" t="str">
            <v/>
          </cell>
        </row>
        <row r="245">
          <cell r="G245" t="str">
            <v/>
          </cell>
        </row>
        <row r="246">
          <cell r="G246" t="str">
            <v/>
          </cell>
        </row>
        <row r="247">
          <cell r="G247" t="str">
            <v/>
          </cell>
        </row>
        <row r="248">
          <cell r="G248" t="str">
            <v/>
          </cell>
        </row>
        <row r="249">
          <cell r="G249" t="str">
            <v/>
          </cell>
        </row>
        <row r="250">
          <cell r="G250" t="str">
            <v/>
          </cell>
        </row>
        <row r="251">
          <cell r="G251" t="str">
            <v/>
          </cell>
        </row>
        <row r="252">
          <cell r="G252" t="str">
            <v/>
          </cell>
        </row>
        <row r="253">
          <cell r="G253" t="str">
            <v/>
          </cell>
        </row>
        <row r="254">
          <cell r="G254" t="str">
            <v/>
          </cell>
        </row>
        <row r="255">
          <cell r="G255" t="str">
            <v/>
          </cell>
        </row>
        <row r="256">
          <cell r="G256" t="str">
            <v/>
          </cell>
        </row>
        <row r="257">
          <cell r="G257" t="str">
            <v/>
          </cell>
        </row>
        <row r="258">
          <cell r="G258" t="str">
            <v/>
          </cell>
        </row>
        <row r="259">
          <cell r="G259" t="str">
            <v/>
          </cell>
        </row>
        <row r="260">
          <cell r="G260" t="str">
            <v/>
          </cell>
        </row>
        <row r="261">
          <cell r="G261" t="str">
            <v/>
          </cell>
        </row>
        <row r="262">
          <cell r="G262" t="str">
            <v/>
          </cell>
        </row>
        <row r="263">
          <cell r="G263" t="str">
            <v/>
          </cell>
        </row>
        <row r="264">
          <cell r="G264" t="str">
            <v/>
          </cell>
        </row>
        <row r="265">
          <cell r="G265" t="str">
            <v/>
          </cell>
        </row>
        <row r="266">
          <cell r="G266" t="str">
            <v/>
          </cell>
        </row>
        <row r="267">
          <cell r="G267" t="str">
            <v/>
          </cell>
        </row>
        <row r="268">
          <cell r="G268" t="str">
            <v/>
          </cell>
        </row>
        <row r="269">
          <cell r="G269" t="str">
            <v/>
          </cell>
        </row>
        <row r="270">
          <cell r="G270" t="str">
            <v/>
          </cell>
        </row>
        <row r="271">
          <cell r="G271" t="str">
            <v/>
          </cell>
        </row>
        <row r="272">
          <cell r="G272" t="str">
            <v/>
          </cell>
        </row>
        <row r="273">
          <cell r="G273" t="str">
            <v/>
          </cell>
        </row>
        <row r="274">
          <cell r="G274" t="str">
            <v/>
          </cell>
        </row>
        <row r="275">
          <cell r="G275" t="str">
            <v/>
          </cell>
        </row>
        <row r="276">
          <cell r="G276" t="str">
            <v/>
          </cell>
        </row>
        <row r="277">
          <cell r="G277" t="str">
            <v/>
          </cell>
        </row>
        <row r="278">
          <cell r="G278" t="str">
            <v/>
          </cell>
        </row>
        <row r="279">
          <cell r="G279" t="str">
            <v/>
          </cell>
        </row>
        <row r="280">
          <cell r="G280" t="str">
            <v/>
          </cell>
        </row>
        <row r="281">
          <cell r="G281" t="str">
            <v/>
          </cell>
        </row>
        <row r="282">
          <cell r="G282" t="str">
            <v/>
          </cell>
        </row>
        <row r="283">
          <cell r="G283" t="str">
            <v/>
          </cell>
        </row>
        <row r="284">
          <cell r="G284" t="str">
            <v/>
          </cell>
        </row>
        <row r="285">
          <cell r="G285" t="str">
            <v/>
          </cell>
        </row>
        <row r="286">
          <cell r="G286" t="str">
            <v/>
          </cell>
        </row>
        <row r="287">
          <cell r="G287" t="str">
            <v/>
          </cell>
        </row>
        <row r="288">
          <cell r="G288" t="str">
            <v/>
          </cell>
        </row>
        <row r="289">
          <cell r="G289" t="str">
            <v/>
          </cell>
        </row>
        <row r="290">
          <cell r="G290" t="str">
            <v/>
          </cell>
        </row>
        <row r="291">
          <cell r="G291" t="str">
            <v/>
          </cell>
        </row>
        <row r="292">
          <cell r="G292" t="str">
            <v/>
          </cell>
        </row>
        <row r="293">
          <cell r="G293" t="str">
            <v/>
          </cell>
        </row>
        <row r="294">
          <cell r="G294" t="str">
            <v/>
          </cell>
        </row>
        <row r="295">
          <cell r="G295" t="str">
            <v/>
          </cell>
        </row>
        <row r="296">
          <cell r="G296" t="str">
            <v/>
          </cell>
        </row>
        <row r="297">
          <cell r="G297" t="str">
            <v/>
          </cell>
        </row>
        <row r="298">
          <cell r="G298" t="str">
            <v/>
          </cell>
        </row>
        <row r="299">
          <cell r="G299" t="str">
            <v/>
          </cell>
        </row>
        <row r="300">
          <cell r="G300" t="str">
            <v/>
          </cell>
        </row>
        <row r="301">
          <cell r="G301" t="str">
            <v/>
          </cell>
        </row>
        <row r="302">
          <cell r="G302" t="str">
            <v/>
          </cell>
        </row>
        <row r="303">
          <cell r="G303" t="str">
            <v/>
          </cell>
        </row>
        <row r="304">
          <cell r="G304" t="str">
            <v/>
          </cell>
        </row>
        <row r="305">
          <cell r="G305" t="str">
            <v/>
          </cell>
        </row>
        <row r="306">
          <cell r="G306" t="str">
            <v/>
          </cell>
        </row>
        <row r="307">
          <cell r="G307" t="str">
            <v/>
          </cell>
        </row>
        <row r="308">
          <cell r="G308" t="str">
            <v/>
          </cell>
        </row>
        <row r="309">
          <cell r="G309" t="str">
            <v/>
          </cell>
        </row>
        <row r="310">
          <cell r="G310" t="str">
            <v/>
          </cell>
        </row>
        <row r="311">
          <cell r="G311" t="str">
            <v/>
          </cell>
        </row>
        <row r="312">
          <cell r="G312" t="str">
            <v/>
          </cell>
        </row>
        <row r="313">
          <cell r="G313" t="str">
            <v/>
          </cell>
        </row>
        <row r="314">
          <cell r="G314" t="str">
            <v/>
          </cell>
        </row>
        <row r="315">
          <cell r="G315" t="str">
            <v/>
          </cell>
        </row>
        <row r="316">
          <cell r="G316" t="str">
            <v/>
          </cell>
        </row>
        <row r="317">
          <cell r="G317" t="str">
            <v/>
          </cell>
        </row>
        <row r="318">
          <cell r="G318" t="str">
            <v/>
          </cell>
        </row>
        <row r="319">
          <cell r="G319" t="str">
            <v/>
          </cell>
        </row>
        <row r="320">
          <cell r="G320" t="str">
            <v/>
          </cell>
        </row>
        <row r="321">
          <cell r="G321" t="str">
            <v/>
          </cell>
        </row>
        <row r="322">
          <cell r="G322" t="str">
            <v/>
          </cell>
        </row>
        <row r="323">
          <cell r="G323" t="str">
            <v/>
          </cell>
        </row>
        <row r="324">
          <cell r="G324" t="str">
            <v/>
          </cell>
        </row>
        <row r="325">
          <cell r="G325" t="str">
            <v/>
          </cell>
        </row>
        <row r="326">
          <cell r="G326" t="str">
            <v/>
          </cell>
        </row>
        <row r="327">
          <cell r="G327" t="str">
            <v/>
          </cell>
        </row>
        <row r="328">
          <cell r="G328" t="str">
            <v/>
          </cell>
        </row>
        <row r="329">
          <cell r="G329" t="str">
            <v/>
          </cell>
        </row>
        <row r="330">
          <cell r="G330" t="str">
            <v/>
          </cell>
        </row>
        <row r="331">
          <cell r="G331" t="str">
            <v/>
          </cell>
        </row>
        <row r="332">
          <cell r="G332" t="str">
            <v/>
          </cell>
        </row>
        <row r="333">
          <cell r="G333" t="str">
            <v/>
          </cell>
        </row>
        <row r="334">
          <cell r="G334" t="str">
            <v/>
          </cell>
        </row>
        <row r="335">
          <cell r="G335" t="str">
            <v/>
          </cell>
        </row>
        <row r="336">
          <cell r="G336" t="str">
            <v/>
          </cell>
        </row>
        <row r="337">
          <cell r="G337" t="str">
            <v/>
          </cell>
        </row>
        <row r="338">
          <cell r="G338" t="str">
            <v/>
          </cell>
        </row>
        <row r="339">
          <cell r="G339" t="str">
            <v/>
          </cell>
        </row>
        <row r="340">
          <cell r="G340" t="str">
            <v/>
          </cell>
        </row>
        <row r="341">
          <cell r="G341" t="str">
            <v/>
          </cell>
        </row>
        <row r="342">
          <cell r="G342" t="str">
            <v/>
          </cell>
        </row>
        <row r="343">
          <cell r="G343" t="str">
            <v/>
          </cell>
        </row>
        <row r="344">
          <cell r="G344" t="str">
            <v/>
          </cell>
        </row>
        <row r="345">
          <cell r="G345" t="str">
            <v/>
          </cell>
        </row>
        <row r="346">
          <cell r="G346" t="str">
            <v/>
          </cell>
        </row>
        <row r="347">
          <cell r="G347" t="str">
            <v/>
          </cell>
        </row>
        <row r="348">
          <cell r="G348" t="str">
            <v/>
          </cell>
        </row>
        <row r="349">
          <cell r="G349" t="str">
            <v/>
          </cell>
        </row>
        <row r="350">
          <cell r="G350" t="str">
            <v/>
          </cell>
        </row>
        <row r="351">
          <cell r="G351" t="str">
            <v/>
          </cell>
        </row>
        <row r="352">
          <cell r="G352" t="str">
            <v/>
          </cell>
        </row>
        <row r="353">
          <cell r="G353" t="str">
            <v/>
          </cell>
        </row>
        <row r="354">
          <cell r="G354" t="str">
            <v/>
          </cell>
        </row>
        <row r="355">
          <cell r="G355" t="str">
            <v/>
          </cell>
        </row>
        <row r="356">
          <cell r="G356" t="str">
            <v/>
          </cell>
        </row>
        <row r="357">
          <cell r="G357" t="str">
            <v/>
          </cell>
        </row>
        <row r="358">
          <cell r="G358" t="str">
            <v/>
          </cell>
        </row>
        <row r="359">
          <cell r="G359" t="str">
            <v/>
          </cell>
        </row>
        <row r="360">
          <cell r="G360" t="str">
            <v/>
          </cell>
        </row>
        <row r="361">
          <cell r="G361" t="str">
            <v/>
          </cell>
        </row>
        <row r="362">
          <cell r="G362" t="str">
            <v/>
          </cell>
        </row>
        <row r="363">
          <cell r="G363" t="str">
            <v/>
          </cell>
        </row>
        <row r="364">
          <cell r="G364" t="str">
            <v/>
          </cell>
        </row>
        <row r="365">
          <cell r="G365" t="str">
            <v/>
          </cell>
        </row>
        <row r="366">
          <cell r="G366" t="str">
            <v/>
          </cell>
        </row>
        <row r="367">
          <cell r="G367" t="str">
            <v/>
          </cell>
        </row>
        <row r="368">
          <cell r="G368" t="str">
            <v/>
          </cell>
        </row>
        <row r="369">
          <cell r="G369" t="str">
            <v/>
          </cell>
        </row>
        <row r="370">
          <cell r="G370" t="str">
            <v/>
          </cell>
        </row>
        <row r="371">
          <cell r="G371" t="str">
            <v/>
          </cell>
        </row>
        <row r="372">
          <cell r="G372" t="str">
            <v/>
          </cell>
        </row>
        <row r="373">
          <cell r="G373" t="str">
            <v/>
          </cell>
        </row>
        <row r="374">
          <cell r="G374" t="str">
            <v/>
          </cell>
        </row>
        <row r="375">
          <cell r="G375" t="str">
            <v/>
          </cell>
        </row>
        <row r="376">
          <cell r="G376" t="str">
            <v/>
          </cell>
        </row>
        <row r="377">
          <cell r="G377" t="str">
            <v/>
          </cell>
        </row>
        <row r="378">
          <cell r="G378" t="str">
            <v/>
          </cell>
        </row>
        <row r="379">
          <cell r="G379" t="str">
            <v/>
          </cell>
        </row>
        <row r="380">
          <cell r="G380" t="str">
            <v/>
          </cell>
        </row>
        <row r="381">
          <cell r="G381" t="str">
            <v/>
          </cell>
        </row>
        <row r="382">
          <cell r="G382" t="str">
            <v/>
          </cell>
        </row>
        <row r="383">
          <cell r="G383" t="str">
            <v/>
          </cell>
        </row>
        <row r="384">
          <cell r="G384" t="str">
            <v/>
          </cell>
        </row>
        <row r="385">
          <cell r="G385" t="str">
            <v/>
          </cell>
        </row>
        <row r="386">
          <cell r="G386" t="str">
            <v/>
          </cell>
        </row>
        <row r="387">
          <cell r="G387" t="str">
            <v/>
          </cell>
        </row>
        <row r="388">
          <cell r="G388" t="str">
            <v/>
          </cell>
        </row>
        <row r="389">
          <cell r="G389" t="str">
            <v/>
          </cell>
        </row>
        <row r="390">
          <cell r="G390" t="str">
            <v/>
          </cell>
        </row>
        <row r="391">
          <cell r="G391" t="str">
            <v/>
          </cell>
        </row>
        <row r="392">
          <cell r="G392" t="str">
            <v/>
          </cell>
        </row>
        <row r="393">
          <cell r="G393" t="str">
            <v/>
          </cell>
        </row>
        <row r="394">
          <cell r="G394" t="str">
            <v/>
          </cell>
        </row>
        <row r="395">
          <cell r="G395" t="str">
            <v/>
          </cell>
        </row>
        <row r="396">
          <cell r="G396" t="str">
            <v/>
          </cell>
        </row>
        <row r="397">
          <cell r="G397" t="str">
            <v/>
          </cell>
        </row>
        <row r="398">
          <cell r="G398" t="str">
            <v/>
          </cell>
        </row>
        <row r="399">
          <cell r="G399" t="str">
            <v/>
          </cell>
        </row>
        <row r="400">
          <cell r="G400" t="str">
            <v/>
          </cell>
        </row>
        <row r="401">
          <cell r="G401" t="str">
            <v/>
          </cell>
        </row>
        <row r="402">
          <cell r="G402" t="str">
            <v/>
          </cell>
        </row>
        <row r="403">
          <cell r="G403" t="str">
            <v/>
          </cell>
        </row>
        <row r="404">
          <cell r="G404" t="str">
            <v/>
          </cell>
        </row>
        <row r="405">
          <cell r="G405" t="str">
            <v/>
          </cell>
        </row>
        <row r="406">
          <cell r="G406" t="str">
            <v/>
          </cell>
        </row>
        <row r="407">
          <cell r="G407" t="str">
            <v/>
          </cell>
        </row>
        <row r="408">
          <cell r="G408" t="str">
            <v/>
          </cell>
        </row>
        <row r="409">
          <cell r="G409" t="str">
            <v/>
          </cell>
        </row>
        <row r="410">
          <cell r="G410" t="str">
            <v/>
          </cell>
        </row>
        <row r="411">
          <cell r="G411" t="str">
            <v/>
          </cell>
        </row>
        <row r="412">
          <cell r="G412" t="str">
            <v/>
          </cell>
        </row>
        <row r="413">
          <cell r="G413" t="str">
            <v/>
          </cell>
        </row>
        <row r="414">
          <cell r="G414" t="str">
            <v/>
          </cell>
        </row>
        <row r="415">
          <cell r="G415" t="str">
            <v/>
          </cell>
        </row>
        <row r="416">
          <cell r="G416" t="str">
            <v/>
          </cell>
        </row>
        <row r="417">
          <cell r="G417" t="str">
            <v/>
          </cell>
        </row>
        <row r="418">
          <cell r="G418" t="str">
            <v/>
          </cell>
        </row>
        <row r="419">
          <cell r="G419" t="str">
            <v/>
          </cell>
        </row>
        <row r="420">
          <cell r="G420" t="str">
            <v/>
          </cell>
        </row>
        <row r="421">
          <cell r="G421" t="str">
            <v/>
          </cell>
        </row>
        <row r="422">
          <cell r="G422" t="str">
            <v/>
          </cell>
        </row>
        <row r="423">
          <cell r="G423" t="str">
            <v/>
          </cell>
        </row>
        <row r="424">
          <cell r="G424" t="str">
            <v/>
          </cell>
        </row>
        <row r="425">
          <cell r="G425" t="str">
            <v/>
          </cell>
        </row>
        <row r="426">
          <cell r="G426" t="str">
            <v/>
          </cell>
        </row>
        <row r="427">
          <cell r="G427" t="str">
            <v/>
          </cell>
        </row>
        <row r="428">
          <cell r="G428" t="str">
            <v/>
          </cell>
        </row>
        <row r="429">
          <cell r="G429" t="str">
            <v/>
          </cell>
        </row>
        <row r="430">
          <cell r="G430" t="str">
            <v/>
          </cell>
        </row>
        <row r="431">
          <cell r="G431" t="str">
            <v/>
          </cell>
        </row>
        <row r="432">
          <cell r="G432" t="str">
            <v/>
          </cell>
        </row>
        <row r="433">
          <cell r="G433" t="str">
            <v/>
          </cell>
        </row>
        <row r="434">
          <cell r="G434" t="str">
            <v/>
          </cell>
        </row>
        <row r="435">
          <cell r="G435" t="str">
            <v/>
          </cell>
        </row>
        <row r="436">
          <cell r="G436" t="str">
            <v/>
          </cell>
        </row>
        <row r="437">
          <cell r="G437" t="str">
            <v/>
          </cell>
        </row>
        <row r="438">
          <cell r="G438" t="str">
            <v/>
          </cell>
        </row>
        <row r="439">
          <cell r="G439" t="str">
            <v/>
          </cell>
        </row>
        <row r="440">
          <cell r="G440" t="str">
            <v/>
          </cell>
        </row>
        <row r="441">
          <cell r="G441" t="str">
            <v/>
          </cell>
        </row>
        <row r="442">
          <cell r="G442" t="str">
            <v/>
          </cell>
        </row>
        <row r="443">
          <cell r="G443" t="str">
            <v/>
          </cell>
        </row>
        <row r="444">
          <cell r="G444" t="str">
            <v/>
          </cell>
        </row>
        <row r="445">
          <cell r="G445" t="str">
            <v/>
          </cell>
        </row>
        <row r="446">
          <cell r="G446" t="str">
            <v/>
          </cell>
        </row>
        <row r="447">
          <cell r="G447" t="str">
            <v/>
          </cell>
        </row>
        <row r="448">
          <cell r="G448" t="str">
            <v/>
          </cell>
        </row>
        <row r="449">
          <cell r="G449" t="str">
            <v/>
          </cell>
        </row>
        <row r="450">
          <cell r="G450" t="str">
            <v/>
          </cell>
        </row>
        <row r="451">
          <cell r="G451" t="str">
            <v/>
          </cell>
        </row>
        <row r="452">
          <cell r="G452" t="str">
            <v/>
          </cell>
        </row>
        <row r="453">
          <cell r="G453" t="str">
            <v/>
          </cell>
        </row>
        <row r="454">
          <cell r="G454" t="str">
            <v/>
          </cell>
        </row>
        <row r="455">
          <cell r="G455" t="str">
            <v/>
          </cell>
        </row>
        <row r="456">
          <cell r="G456" t="str">
            <v/>
          </cell>
        </row>
        <row r="457">
          <cell r="G457" t="str">
            <v/>
          </cell>
        </row>
        <row r="458">
          <cell r="G458" t="str">
            <v/>
          </cell>
        </row>
        <row r="459">
          <cell r="G459" t="str">
            <v/>
          </cell>
        </row>
        <row r="460">
          <cell r="G460" t="str">
            <v/>
          </cell>
        </row>
        <row r="461">
          <cell r="G461" t="str">
            <v/>
          </cell>
        </row>
        <row r="462">
          <cell r="G462" t="str">
            <v/>
          </cell>
        </row>
        <row r="463">
          <cell r="G463" t="str">
            <v/>
          </cell>
        </row>
        <row r="464">
          <cell r="G464" t="str">
            <v/>
          </cell>
        </row>
        <row r="465">
          <cell r="G465" t="str">
            <v/>
          </cell>
        </row>
        <row r="466">
          <cell r="G466" t="str">
            <v/>
          </cell>
        </row>
        <row r="467">
          <cell r="G467" t="str">
            <v/>
          </cell>
        </row>
        <row r="468">
          <cell r="G468" t="str">
            <v/>
          </cell>
        </row>
        <row r="469">
          <cell r="G469" t="str">
            <v/>
          </cell>
        </row>
        <row r="470">
          <cell r="G470" t="str">
            <v/>
          </cell>
        </row>
        <row r="471">
          <cell r="G471" t="str">
            <v/>
          </cell>
        </row>
        <row r="472">
          <cell r="G472" t="str">
            <v/>
          </cell>
        </row>
        <row r="473">
          <cell r="G473" t="str">
            <v/>
          </cell>
        </row>
        <row r="474">
          <cell r="G474" t="str">
            <v/>
          </cell>
        </row>
        <row r="475">
          <cell r="G475" t="str">
            <v/>
          </cell>
        </row>
        <row r="476">
          <cell r="G476" t="str">
            <v/>
          </cell>
        </row>
        <row r="477">
          <cell r="G477" t="str">
            <v/>
          </cell>
        </row>
        <row r="478">
          <cell r="G478" t="str">
            <v/>
          </cell>
        </row>
        <row r="479">
          <cell r="G479" t="str">
            <v/>
          </cell>
        </row>
        <row r="480">
          <cell r="G480" t="str">
            <v/>
          </cell>
        </row>
        <row r="481">
          <cell r="G481" t="str">
            <v/>
          </cell>
        </row>
        <row r="482">
          <cell r="G482" t="str">
            <v/>
          </cell>
        </row>
        <row r="483">
          <cell r="G483" t="str">
            <v/>
          </cell>
        </row>
        <row r="484">
          <cell r="G484" t="str">
            <v/>
          </cell>
        </row>
        <row r="485">
          <cell r="G485" t="str">
            <v/>
          </cell>
        </row>
        <row r="486">
          <cell r="G486" t="str">
            <v/>
          </cell>
        </row>
        <row r="487">
          <cell r="G487" t="str">
            <v/>
          </cell>
        </row>
        <row r="488">
          <cell r="G488" t="str">
            <v/>
          </cell>
        </row>
        <row r="489">
          <cell r="G489" t="str">
            <v/>
          </cell>
        </row>
        <row r="490">
          <cell r="G490" t="str">
            <v/>
          </cell>
        </row>
        <row r="491">
          <cell r="G491" t="str">
            <v/>
          </cell>
        </row>
        <row r="492">
          <cell r="G492" t="str">
            <v/>
          </cell>
        </row>
        <row r="493">
          <cell r="G493" t="str">
            <v/>
          </cell>
        </row>
        <row r="494">
          <cell r="G494" t="str">
            <v/>
          </cell>
        </row>
        <row r="495">
          <cell r="G495" t="str">
            <v/>
          </cell>
        </row>
        <row r="496">
          <cell r="G496" t="str">
            <v/>
          </cell>
        </row>
        <row r="497">
          <cell r="G497" t="str">
            <v/>
          </cell>
        </row>
        <row r="498">
          <cell r="G498" t="str">
            <v/>
          </cell>
        </row>
        <row r="499">
          <cell r="G499" t="str">
            <v/>
          </cell>
        </row>
        <row r="500">
          <cell r="G500" t="str">
            <v/>
          </cell>
        </row>
        <row r="501">
          <cell r="G501" t="str">
            <v/>
          </cell>
        </row>
        <row r="502">
          <cell r="G502" t="str">
            <v/>
          </cell>
        </row>
      </sheetData>
      <sheetData sheetId="1"/>
      <sheetData sheetId="2"/>
      <sheetData sheetId="3"/>
      <sheetData sheetId="4">
        <row r="2">
          <cell r="I2" t="str">
            <v>DESCRIPCIÓN META DE PRODCUTO</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Pedro Barraza Aparicio" id="{EA5CFDBE-AC54-4422-8F30-D9B04F7AA088}" userId="S-1-5-21-2857219603-2485377225-345047442-214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9" dT="2020-01-23T20:48:02.59" personId="{EA5CFDBE-AC54-4422-8F30-D9B04F7AA088}" id="{286A740A-9FC1-433A-8011-6A830A6D8240}">
    <text>Numero total de tramites que deben estar publicados en la plataforma del distrito</text>
  </threadedComment>
  <threadedComment ref="R11" dT="2020-01-23T20:57:16.21" personId="{EA5CFDBE-AC54-4422-8F30-D9B04F7AA088}" id="{12B8A8A0-BE7A-4114-B8F3-BD1F4818C06A}">
    <text>Totalidad de tramites que deben ser racionalizados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NK85"/>
  <sheetViews>
    <sheetView tabSelected="1" zoomScale="70" zoomScaleNormal="70" workbookViewId="0">
      <pane ySplit="2" topLeftCell="A3" activePane="bottomLeft" state="frozen"/>
      <selection pane="bottomLeft" activeCell="J3" sqref="J3:J11"/>
    </sheetView>
  </sheetViews>
  <sheetFormatPr baseColWidth="10" defaultRowHeight="15" x14ac:dyDescent="0.25"/>
  <cols>
    <col min="1" max="1" width="21.5703125" customWidth="1"/>
    <col min="2" max="2" width="22.42578125" customWidth="1"/>
    <col min="3" max="3" width="20.140625" customWidth="1"/>
    <col min="4" max="4" width="18.85546875" customWidth="1"/>
    <col min="5" max="5" width="20.5703125" customWidth="1"/>
    <col min="6" max="6" width="18.5703125" customWidth="1"/>
    <col min="7" max="7" width="14.85546875" customWidth="1"/>
    <col min="8" max="8" width="18.85546875" customWidth="1"/>
    <col min="9" max="9" width="18.5703125" customWidth="1"/>
    <col min="10" max="10" width="24.85546875" customWidth="1"/>
    <col min="11" max="11" width="14.140625" customWidth="1"/>
    <col min="12" max="12" width="20.42578125" customWidth="1"/>
    <col min="13" max="13" width="16.28515625" customWidth="1"/>
    <col min="14" max="14" width="21.42578125" customWidth="1"/>
    <col min="15" max="15" width="28.7109375" customWidth="1"/>
    <col min="16" max="16" width="39" style="2" customWidth="1"/>
    <col min="17" max="17" width="30.85546875" customWidth="1"/>
    <col min="18" max="18" width="26.140625" style="2" customWidth="1"/>
    <col min="19" max="19" width="16.5703125" customWidth="1"/>
    <col min="20" max="20" width="17.85546875" style="1" customWidth="1"/>
    <col min="21" max="21" width="16.28515625" customWidth="1"/>
    <col min="22" max="22" width="13.42578125" style="2" customWidth="1"/>
    <col min="23" max="23" width="17" customWidth="1"/>
    <col min="24" max="24" width="17.85546875" style="9" customWidth="1"/>
    <col min="25" max="25" width="21.7109375" customWidth="1"/>
    <col min="26" max="26" width="31.5703125" customWidth="1"/>
    <col min="27" max="27" width="16.28515625" customWidth="1"/>
    <col min="28" max="28" width="37.140625" customWidth="1"/>
    <col min="29" max="375" width="11.42578125" style="19"/>
  </cols>
  <sheetData>
    <row r="2" spans="1:375" s="1" customFormat="1" ht="91.5" customHeight="1" x14ac:dyDescent="0.25">
      <c r="A2" s="3" t="s">
        <v>0</v>
      </c>
      <c r="B2" s="3" t="s">
        <v>1</v>
      </c>
      <c r="C2" s="3" t="s">
        <v>2</v>
      </c>
      <c r="D2" s="3" t="s">
        <v>3</v>
      </c>
      <c r="E2" s="3" t="s">
        <v>4</v>
      </c>
      <c r="F2" s="3" t="s">
        <v>12</v>
      </c>
      <c r="G2" s="3" t="s">
        <v>258</v>
      </c>
      <c r="H2" s="3" t="s">
        <v>5</v>
      </c>
      <c r="I2" s="4" t="s">
        <v>14</v>
      </c>
      <c r="J2" s="4" t="s">
        <v>13</v>
      </c>
      <c r="K2" s="4" t="s">
        <v>247</v>
      </c>
      <c r="L2" s="4" t="s">
        <v>238</v>
      </c>
      <c r="M2" s="5" t="s">
        <v>239</v>
      </c>
      <c r="N2" s="5" t="s">
        <v>6</v>
      </c>
      <c r="O2" s="5" t="s">
        <v>15</v>
      </c>
      <c r="P2" s="3" t="s">
        <v>16</v>
      </c>
      <c r="Q2" s="3" t="s">
        <v>17</v>
      </c>
      <c r="R2" s="3" t="s">
        <v>8</v>
      </c>
      <c r="S2" s="3" t="s">
        <v>7</v>
      </c>
      <c r="T2" s="4" t="s">
        <v>241</v>
      </c>
      <c r="U2" s="4" t="s">
        <v>20</v>
      </c>
      <c r="V2" s="78" t="s">
        <v>18</v>
      </c>
      <c r="W2" s="78" t="s">
        <v>19</v>
      </c>
      <c r="X2" s="3" t="s">
        <v>9</v>
      </c>
      <c r="Y2" s="3" t="s">
        <v>240</v>
      </c>
      <c r="Z2" s="3" t="s">
        <v>10</v>
      </c>
      <c r="AA2" s="3" t="s">
        <v>11</v>
      </c>
      <c r="AB2" s="3" t="s">
        <v>21</v>
      </c>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c r="IW2" s="13"/>
      <c r="IX2" s="13"/>
      <c r="IY2" s="13"/>
      <c r="IZ2" s="13"/>
      <c r="JA2" s="13"/>
      <c r="JB2" s="13"/>
      <c r="JC2" s="13"/>
      <c r="JD2" s="13"/>
      <c r="JE2" s="13"/>
      <c r="JF2" s="13"/>
      <c r="JG2" s="13"/>
      <c r="JH2" s="13"/>
      <c r="JI2" s="13"/>
      <c r="JJ2" s="13"/>
      <c r="JK2" s="13"/>
      <c r="JL2" s="13"/>
      <c r="JM2" s="13"/>
      <c r="JN2" s="13"/>
      <c r="JO2" s="13"/>
      <c r="JP2" s="13"/>
      <c r="JQ2" s="13"/>
      <c r="JR2" s="13"/>
      <c r="JS2" s="13"/>
      <c r="JT2" s="13"/>
      <c r="JU2" s="13"/>
      <c r="JV2" s="13"/>
      <c r="JW2" s="13"/>
      <c r="JX2" s="13"/>
      <c r="JY2" s="13"/>
      <c r="JZ2" s="13"/>
      <c r="KA2" s="13"/>
      <c r="KB2" s="13"/>
      <c r="KC2" s="13"/>
      <c r="KD2" s="13"/>
      <c r="KE2" s="13"/>
      <c r="KF2" s="13"/>
      <c r="KG2" s="13"/>
      <c r="KH2" s="13"/>
      <c r="KI2" s="13"/>
      <c r="KJ2" s="13"/>
      <c r="KK2" s="13"/>
      <c r="KL2" s="13"/>
      <c r="KM2" s="13"/>
      <c r="KN2" s="13"/>
      <c r="KO2" s="13"/>
      <c r="KP2" s="13"/>
      <c r="KQ2" s="13"/>
      <c r="KR2" s="13"/>
      <c r="KS2" s="13"/>
      <c r="KT2" s="13"/>
      <c r="KU2" s="13"/>
      <c r="KV2" s="13"/>
      <c r="KW2" s="13"/>
      <c r="KX2" s="13"/>
      <c r="KY2" s="13"/>
      <c r="KZ2" s="13"/>
      <c r="LA2" s="13"/>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c r="MG2" s="13"/>
      <c r="MH2" s="13"/>
      <c r="MI2" s="13"/>
      <c r="MJ2" s="13"/>
      <c r="MK2" s="13"/>
      <c r="ML2" s="13"/>
      <c r="MM2" s="13"/>
      <c r="MN2" s="13"/>
      <c r="MO2" s="13"/>
      <c r="MP2" s="13"/>
      <c r="MQ2" s="13"/>
      <c r="MR2" s="13"/>
      <c r="MS2" s="13"/>
      <c r="MT2" s="13"/>
      <c r="MU2" s="13"/>
      <c r="MV2" s="13"/>
      <c r="MW2" s="13"/>
      <c r="MX2" s="13"/>
      <c r="MY2" s="13"/>
      <c r="MZ2" s="13"/>
      <c r="NA2" s="13"/>
      <c r="NB2" s="13"/>
      <c r="NC2" s="13"/>
      <c r="ND2" s="13"/>
      <c r="NE2" s="13"/>
      <c r="NF2" s="13"/>
      <c r="NG2" s="13"/>
      <c r="NH2" s="13"/>
      <c r="NI2" s="13"/>
      <c r="NJ2" s="13"/>
      <c r="NK2" s="13"/>
    </row>
    <row r="3" spans="1:375" s="14" customFormat="1" ht="114.75" customHeight="1" x14ac:dyDescent="0.25">
      <c r="A3" s="109" t="s">
        <v>24</v>
      </c>
      <c r="B3" s="109" t="s">
        <v>25</v>
      </c>
      <c r="C3" s="109" t="s">
        <v>22</v>
      </c>
      <c r="D3" s="109" t="s">
        <v>23</v>
      </c>
      <c r="E3" s="109" t="s">
        <v>26</v>
      </c>
      <c r="F3" s="145" t="s">
        <v>235</v>
      </c>
      <c r="G3" s="109">
        <v>284</v>
      </c>
      <c r="H3" s="109" t="s">
        <v>27</v>
      </c>
      <c r="I3" s="109" t="s">
        <v>28</v>
      </c>
      <c r="J3" s="109" t="s">
        <v>29</v>
      </c>
      <c r="K3" s="148">
        <v>0</v>
      </c>
      <c r="L3" s="151">
        <v>3</v>
      </c>
      <c r="M3" s="151">
        <v>0</v>
      </c>
      <c r="N3" s="176" t="s">
        <v>30</v>
      </c>
      <c r="O3" s="179">
        <v>2017130010003</v>
      </c>
      <c r="P3" s="158" t="s">
        <v>248</v>
      </c>
      <c r="Q3" s="11" t="s">
        <v>249</v>
      </c>
      <c r="R3" s="29">
        <v>17</v>
      </c>
      <c r="S3" s="11" t="s">
        <v>45</v>
      </c>
      <c r="T3" s="29">
        <v>17</v>
      </c>
      <c r="U3" s="30">
        <v>800</v>
      </c>
      <c r="V3" s="23">
        <v>43862</v>
      </c>
      <c r="W3" s="31">
        <v>43875</v>
      </c>
      <c r="X3" s="124" t="s">
        <v>242</v>
      </c>
      <c r="Y3" s="132">
        <v>38000000</v>
      </c>
      <c r="Z3" s="112" t="s">
        <v>39</v>
      </c>
      <c r="AA3" s="112" t="s">
        <v>40</v>
      </c>
      <c r="AB3" s="32"/>
    </row>
    <row r="4" spans="1:375" s="14" customFormat="1" ht="114.75" customHeight="1" x14ac:dyDescent="0.25">
      <c r="A4" s="110"/>
      <c r="B4" s="110"/>
      <c r="C4" s="110"/>
      <c r="D4" s="110"/>
      <c r="E4" s="110"/>
      <c r="F4" s="146"/>
      <c r="G4" s="110"/>
      <c r="H4" s="110"/>
      <c r="I4" s="110"/>
      <c r="J4" s="110"/>
      <c r="K4" s="149"/>
      <c r="L4" s="152"/>
      <c r="M4" s="152"/>
      <c r="N4" s="177"/>
      <c r="O4" s="180"/>
      <c r="P4" s="158"/>
      <c r="Q4" s="11" t="s">
        <v>250</v>
      </c>
      <c r="R4" s="29">
        <v>17</v>
      </c>
      <c r="S4" s="11" t="s">
        <v>45</v>
      </c>
      <c r="T4" s="29">
        <v>17</v>
      </c>
      <c r="U4" s="30">
        <v>800</v>
      </c>
      <c r="V4" s="23">
        <v>43862</v>
      </c>
      <c r="W4" s="31">
        <v>43971</v>
      </c>
      <c r="X4" s="125"/>
      <c r="Y4" s="133"/>
      <c r="Z4" s="113"/>
      <c r="AA4" s="113"/>
      <c r="AB4" s="32"/>
    </row>
    <row r="5" spans="1:375" s="14" customFormat="1" ht="83.25" customHeight="1" x14ac:dyDescent="0.25">
      <c r="A5" s="110"/>
      <c r="B5" s="110"/>
      <c r="C5" s="110"/>
      <c r="D5" s="110"/>
      <c r="E5" s="110"/>
      <c r="F5" s="146"/>
      <c r="G5" s="110"/>
      <c r="H5" s="110"/>
      <c r="I5" s="110"/>
      <c r="J5" s="110"/>
      <c r="K5" s="149"/>
      <c r="L5" s="152"/>
      <c r="M5" s="152"/>
      <c r="N5" s="177"/>
      <c r="O5" s="180"/>
      <c r="P5" s="158"/>
      <c r="Q5" s="33" t="s">
        <v>251</v>
      </c>
      <c r="R5" s="29">
        <v>17</v>
      </c>
      <c r="S5" s="11" t="s">
        <v>45</v>
      </c>
      <c r="T5" s="29">
        <v>17</v>
      </c>
      <c r="U5" s="30">
        <v>800</v>
      </c>
      <c r="V5" s="23">
        <v>43980</v>
      </c>
      <c r="W5" s="31">
        <v>43646</v>
      </c>
      <c r="X5" s="125"/>
      <c r="Y5" s="133"/>
      <c r="Z5" s="113"/>
      <c r="AA5" s="113"/>
      <c r="AB5" s="32"/>
    </row>
    <row r="6" spans="1:375" s="15" customFormat="1" ht="102.75" customHeight="1" x14ac:dyDescent="0.2">
      <c r="A6" s="110"/>
      <c r="B6" s="110"/>
      <c r="C6" s="110"/>
      <c r="D6" s="110"/>
      <c r="E6" s="110"/>
      <c r="F6" s="146"/>
      <c r="G6" s="110"/>
      <c r="H6" s="110"/>
      <c r="I6" s="110"/>
      <c r="J6" s="110"/>
      <c r="K6" s="149"/>
      <c r="L6" s="152"/>
      <c r="M6" s="152"/>
      <c r="N6" s="177"/>
      <c r="O6" s="180"/>
      <c r="P6" s="34" t="s">
        <v>46</v>
      </c>
      <c r="Q6" s="11" t="s">
        <v>47</v>
      </c>
      <c r="R6" s="35">
        <v>800</v>
      </c>
      <c r="S6" s="35" t="s">
        <v>45</v>
      </c>
      <c r="T6" s="35">
        <v>0</v>
      </c>
      <c r="U6" s="35">
        <v>0</v>
      </c>
      <c r="V6" s="23">
        <v>44013</v>
      </c>
      <c r="W6" s="36">
        <v>44196</v>
      </c>
      <c r="X6" s="125"/>
      <c r="Y6" s="133"/>
      <c r="Z6" s="113"/>
      <c r="AA6" s="113"/>
      <c r="AB6" s="37"/>
    </row>
    <row r="7" spans="1:375" s="15" customFormat="1" ht="63.75" customHeight="1" x14ac:dyDescent="0.2">
      <c r="A7" s="110"/>
      <c r="B7" s="110"/>
      <c r="C7" s="110"/>
      <c r="D7" s="110"/>
      <c r="E7" s="110"/>
      <c r="F7" s="146"/>
      <c r="G7" s="110"/>
      <c r="H7" s="110"/>
      <c r="I7" s="110"/>
      <c r="J7" s="110"/>
      <c r="K7" s="149"/>
      <c r="L7" s="152"/>
      <c r="M7" s="152"/>
      <c r="N7" s="177"/>
      <c r="O7" s="180"/>
      <c r="P7" s="38" t="s">
        <v>33</v>
      </c>
      <c r="Q7" s="11" t="s">
        <v>31</v>
      </c>
      <c r="R7" s="35">
        <v>1</v>
      </c>
      <c r="S7" s="35" t="s">
        <v>36</v>
      </c>
      <c r="T7" s="35">
        <v>0</v>
      </c>
      <c r="U7" s="35">
        <v>800</v>
      </c>
      <c r="V7" s="23">
        <v>44013</v>
      </c>
      <c r="W7" s="31">
        <v>44196</v>
      </c>
      <c r="X7" s="125"/>
      <c r="Y7" s="133"/>
      <c r="Z7" s="113"/>
      <c r="AA7" s="113"/>
      <c r="AB7" s="37"/>
    </row>
    <row r="8" spans="1:375" s="15" customFormat="1" ht="64.5" customHeight="1" x14ac:dyDescent="0.2">
      <c r="A8" s="110"/>
      <c r="B8" s="110"/>
      <c r="C8" s="110"/>
      <c r="D8" s="110"/>
      <c r="E8" s="110"/>
      <c r="F8" s="146"/>
      <c r="G8" s="110"/>
      <c r="H8" s="110"/>
      <c r="I8" s="110"/>
      <c r="J8" s="110"/>
      <c r="K8" s="149"/>
      <c r="L8" s="152"/>
      <c r="M8" s="152"/>
      <c r="N8" s="177"/>
      <c r="O8" s="180"/>
      <c r="P8" s="38" t="s">
        <v>34</v>
      </c>
      <c r="Q8" s="11" t="s">
        <v>32</v>
      </c>
      <c r="R8" s="35">
        <v>0</v>
      </c>
      <c r="S8" s="35" t="s">
        <v>37</v>
      </c>
      <c r="T8" s="35">
        <v>0</v>
      </c>
      <c r="U8" s="35">
        <v>0</v>
      </c>
      <c r="V8" s="23">
        <v>44013</v>
      </c>
      <c r="W8" s="31">
        <v>44196</v>
      </c>
      <c r="X8" s="125"/>
      <c r="Y8" s="133"/>
      <c r="Z8" s="113"/>
      <c r="AA8" s="113"/>
      <c r="AB8" s="37"/>
    </row>
    <row r="9" spans="1:375" s="15" customFormat="1" ht="82.5" customHeight="1" x14ac:dyDescent="0.2">
      <c r="A9" s="110"/>
      <c r="B9" s="110"/>
      <c r="C9" s="110"/>
      <c r="D9" s="110"/>
      <c r="E9" s="110"/>
      <c r="F9" s="146"/>
      <c r="G9" s="110"/>
      <c r="H9" s="110"/>
      <c r="I9" s="110"/>
      <c r="J9" s="110"/>
      <c r="K9" s="149"/>
      <c r="L9" s="152"/>
      <c r="M9" s="152"/>
      <c r="N9" s="177"/>
      <c r="O9" s="180"/>
      <c r="P9" s="109" t="s">
        <v>252</v>
      </c>
      <c r="Q9" s="11" t="s">
        <v>253</v>
      </c>
      <c r="R9" s="35">
        <v>200</v>
      </c>
      <c r="S9" s="35" t="s">
        <v>38</v>
      </c>
      <c r="T9" s="35">
        <v>15</v>
      </c>
      <c r="U9" s="39">
        <v>1047321</v>
      </c>
      <c r="V9" s="23">
        <v>43863</v>
      </c>
      <c r="W9" s="31">
        <v>44012</v>
      </c>
      <c r="X9" s="125"/>
      <c r="Y9" s="133"/>
      <c r="Z9" s="113"/>
      <c r="AA9" s="113"/>
      <c r="AB9" s="24" t="s">
        <v>257</v>
      </c>
    </row>
    <row r="10" spans="1:375" s="15" customFormat="1" ht="51" customHeight="1" x14ac:dyDescent="0.2">
      <c r="A10" s="110"/>
      <c r="B10" s="110"/>
      <c r="C10" s="110"/>
      <c r="D10" s="110"/>
      <c r="E10" s="110"/>
      <c r="F10" s="146"/>
      <c r="G10" s="110"/>
      <c r="H10" s="110"/>
      <c r="I10" s="110"/>
      <c r="J10" s="110"/>
      <c r="K10" s="149"/>
      <c r="L10" s="152"/>
      <c r="M10" s="152"/>
      <c r="N10" s="177"/>
      <c r="O10" s="180"/>
      <c r="P10" s="110"/>
      <c r="Q10" s="10" t="s">
        <v>254</v>
      </c>
      <c r="R10" s="40">
        <v>20</v>
      </c>
      <c r="S10" s="35" t="s">
        <v>38</v>
      </c>
      <c r="T10" s="35">
        <v>20</v>
      </c>
      <c r="U10" s="39">
        <v>1047321</v>
      </c>
      <c r="V10" s="23">
        <v>43863</v>
      </c>
      <c r="W10" s="31">
        <v>44012</v>
      </c>
      <c r="X10" s="125"/>
      <c r="Y10" s="133"/>
      <c r="Z10" s="113"/>
      <c r="AA10" s="113"/>
      <c r="AB10" s="37"/>
    </row>
    <row r="11" spans="1:375" s="15" customFormat="1" ht="75" customHeight="1" x14ac:dyDescent="0.2">
      <c r="A11" s="111"/>
      <c r="B11" s="111"/>
      <c r="C11" s="111"/>
      <c r="D11" s="111"/>
      <c r="E11" s="111"/>
      <c r="F11" s="147"/>
      <c r="G11" s="111"/>
      <c r="H11" s="111"/>
      <c r="I11" s="111"/>
      <c r="J11" s="111"/>
      <c r="K11" s="150"/>
      <c r="L11" s="153"/>
      <c r="M11" s="153"/>
      <c r="N11" s="178"/>
      <c r="O11" s="181"/>
      <c r="P11" s="111"/>
      <c r="Q11" s="10" t="s">
        <v>255</v>
      </c>
      <c r="R11" s="40">
        <v>200</v>
      </c>
      <c r="S11" s="35" t="s">
        <v>38</v>
      </c>
      <c r="T11" s="35">
        <v>4</v>
      </c>
      <c r="U11" s="39">
        <v>1047321</v>
      </c>
      <c r="V11" s="23">
        <v>43863</v>
      </c>
      <c r="W11" s="31">
        <v>44012</v>
      </c>
      <c r="X11" s="126"/>
      <c r="Y11" s="134"/>
      <c r="Z11" s="114"/>
      <c r="AA11" s="114"/>
      <c r="AB11" s="11" t="s">
        <v>256</v>
      </c>
    </row>
    <row r="12" spans="1:375" s="16" customFormat="1" ht="60" customHeight="1" x14ac:dyDescent="0.2">
      <c r="A12" s="158" t="s">
        <v>48</v>
      </c>
      <c r="B12" s="158" t="s">
        <v>25</v>
      </c>
      <c r="C12" s="158" t="s">
        <v>25</v>
      </c>
      <c r="D12" s="158" t="s">
        <v>49</v>
      </c>
      <c r="E12" s="158" t="s">
        <v>26</v>
      </c>
      <c r="F12" s="158" t="s">
        <v>236</v>
      </c>
      <c r="G12" s="172">
        <v>284</v>
      </c>
      <c r="H12" s="109" t="s">
        <v>50</v>
      </c>
      <c r="I12" s="109" t="s">
        <v>51</v>
      </c>
      <c r="J12" s="112">
        <v>1</v>
      </c>
      <c r="K12" s="112">
        <v>1</v>
      </c>
      <c r="L12" s="109">
        <v>0</v>
      </c>
      <c r="M12" s="109" t="s">
        <v>52</v>
      </c>
      <c r="N12" s="169" t="s">
        <v>53</v>
      </c>
      <c r="O12" s="173">
        <v>2017130010005</v>
      </c>
      <c r="P12" s="41" t="s">
        <v>54</v>
      </c>
      <c r="Q12" s="41" t="s">
        <v>55</v>
      </c>
      <c r="R12" s="74">
        <v>1</v>
      </c>
      <c r="S12" s="42" t="s">
        <v>45</v>
      </c>
      <c r="T12" s="42">
        <v>0</v>
      </c>
      <c r="U12" s="42" t="s">
        <v>270</v>
      </c>
      <c r="V12" s="42" t="s">
        <v>42</v>
      </c>
      <c r="W12" s="42" t="s">
        <v>44</v>
      </c>
      <c r="X12" s="124" t="s">
        <v>242</v>
      </c>
      <c r="Y12" s="141">
        <v>44067325</v>
      </c>
      <c r="Z12" s="139" t="s">
        <v>273</v>
      </c>
      <c r="AA12" s="139" t="s">
        <v>56</v>
      </c>
      <c r="AB12" s="11"/>
    </row>
    <row r="13" spans="1:375" s="16" customFormat="1" ht="57" customHeight="1" x14ac:dyDescent="0.2">
      <c r="A13" s="158"/>
      <c r="B13" s="158"/>
      <c r="C13" s="158"/>
      <c r="D13" s="158"/>
      <c r="E13" s="158"/>
      <c r="F13" s="158"/>
      <c r="G13" s="172"/>
      <c r="H13" s="110"/>
      <c r="I13" s="110"/>
      <c r="J13" s="113"/>
      <c r="K13" s="113"/>
      <c r="L13" s="110"/>
      <c r="M13" s="110"/>
      <c r="N13" s="170"/>
      <c r="O13" s="174"/>
      <c r="P13" s="139" t="s">
        <v>264</v>
      </c>
      <c r="Q13" s="41" t="s">
        <v>57</v>
      </c>
      <c r="R13" s="74">
        <v>500</v>
      </c>
      <c r="S13" s="42" t="s">
        <v>45</v>
      </c>
      <c r="T13" s="42">
        <v>500</v>
      </c>
      <c r="U13" s="42" t="s">
        <v>270</v>
      </c>
      <c r="V13" s="42" t="s">
        <v>58</v>
      </c>
      <c r="W13" s="42" t="s">
        <v>59</v>
      </c>
      <c r="X13" s="125"/>
      <c r="Y13" s="142"/>
      <c r="Z13" s="144"/>
      <c r="AA13" s="144"/>
      <c r="AB13" s="11"/>
    </row>
    <row r="14" spans="1:375" s="16" customFormat="1" ht="24" x14ac:dyDescent="0.2">
      <c r="A14" s="158"/>
      <c r="B14" s="158"/>
      <c r="C14" s="158"/>
      <c r="D14" s="158"/>
      <c r="E14" s="158"/>
      <c r="F14" s="158"/>
      <c r="G14" s="172"/>
      <c r="H14" s="110"/>
      <c r="I14" s="110"/>
      <c r="J14" s="113"/>
      <c r="K14" s="113"/>
      <c r="L14" s="110"/>
      <c r="M14" s="110"/>
      <c r="N14" s="170"/>
      <c r="O14" s="174"/>
      <c r="P14" s="140"/>
      <c r="Q14" s="41" t="s">
        <v>265</v>
      </c>
      <c r="R14" s="74">
        <v>12</v>
      </c>
      <c r="S14" s="42" t="s">
        <v>45</v>
      </c>
      <c r="T14" s="42">
        <v>0</v>
      </c>
      <c r="U14" s="42" t="s">
        <v>270</v>
      </c>
      <c r="V14" s="42" t="s">
        <v>41</v>
      </c>
      <c r="W14" s="42" t="s">
        <v>43</v>
      </c>
      <c r="X14" s="125"/>
      <c r="Y14" s="142"/>
      <c r="Z14" s="144"/>
      <c r="AA14" s="144"/>
      <c r="AB14" s="11"/>
    </row>
    <row r="15" spans="1:375" s="16" customFormat="1" ht="85.5" customHeight="1" x14ac:dyDescent="0.2">
      <c r="A15" s="158"/>
      <c r="B15" s="158"/>
      <c r="C15" s="158"/>
      <c r="D15" s="158"/>
      <c r="E15" s="158"/>
      <c r="F15" s="158"/>
      <c r="G15" s="172"/>
      <c r="H15" s="110"/>
      <c r="I15" s="110"/>
      <c r="J15" s="113"/>
      <c r="K15" s="113"/>
      <c r="L15" s="110"/>
      <c r="M15" s="110"/>
      <c r="N15" s="170"/>
      <c r="O15" s="174"/>
      <c r="P15" s="43" t="s">
        <v>266</v>
      </c>
      <c r="Q15" s="43" t="s">
        <v>60</v>
      </c>
      <c r="R15" s="42">
        <v>500</v>
      </c>
      <c r="S15" s="42" t="s">
        <v>61</v>
      </c>
      <c r="T15" s="42">
        <v>500</v>
      </c>
      <c r="U15" s="42" t="s">
        <v>271</v>
      </c>
      <c r="V15" s="42" t="s">
        <v>58</v>
      </c>
      <c r="W15" s="42" t="s">
        <v>59</v>
      </c>
      <c r="X15" s="125"/>
      <c r="Y15" s="142"/>
      <c r="Z15" s="144"/>
      <c r="AA15" s="144"/>
      <c r="AB15" s="11"/>
    </row>
    <row r="16" spans="1:375" s="16" customFormat="1" ht="34.5" customHeight="1" x14ac:dyDescent="0.2">
      <c r="A16" s="158"/>
      <c r="B16" s="158"/>
      <c r="C16" s="158"/>
      <c r="D16" s="158"/>
      <c r="E16" s="158"/>
      <c r="F16" s="158"/>
      <c r="G16" s="172"/>
      <c r="H16" s="110"/>
      <c r="I16" s="110"/>
      <c r="J16" s="113"/>
      <c r="K16" s="113"/>
      <c r="L16" s="110"/>
      <c r="M16" s="110"/>
      <c r="N16" s="170"/>
      <c r="O16" s="174"/>
      <c r="P16" s="139" t="s">
        <v>267</v>
      </c>
      <c r="Q16" s="43" t="s">
        <v>268</v>
      </c>
      <c r="R16" s="42">
        <v>12</v>
      </c>
      <c r="S16" s="42" t="s">
        <v>45</v>
      </c>
      <c r="T16" s="42">
        <v>12</v>
      </c>
      <c r="U16" s="42" t="s">
        <v>272</v>
      </c>
      <c r="V16" s="42" t="s">
        <v>41</v>
      </c>
      <c r="W16" s="42" t="s">
        <v>43</v>
      </c>
      <c r="X16" s="125"/>
      <c r="Y16" s="142"/>
      <c r="Z16" s="144"/>
      <c r="AA16" s="144"/>
      <c r="AB16" s="11"/>
    </row>
    <row r="17" spans="1:28" s="16" customFormat="1" ht="41.25" customHeight="1" x14ac:dyDescent="0.2">
      <c r="A17" s="158"/>
      <c r="B17" s="158"/>
      <c r="C17" s="158"/>
      <c r="D17" s="158"/>
      <c r="E17" s="158"/>
      <c r="F17" s="158"/>
      <c r="G17" s="172"/>
      <c r="H17" s="110"/>
      <c r="I17" s="110"/>
      <c r="J17" s="113"/>
      <c r="K17" s="113"/>
      <c r="L17" s="110"/>
      <c r="M17" s="110"/>
      <c r="N17" s="170"/>
      <c r="O17" s="174"/>
      <c r="P17" s="140"/>
      <c r="Q17" s="43" t="s">
        <v>62</v>
      </c>
      <c r="R17" s="42">
        <v>12</v>
      </c>
      <c r="S17" s="42" t="s">
        <v>45</v>
      </c>
      <c r="T17" s="42">
        <v>22</v>
      </c>
      <c r="U17" s="42" t="s">
        <v>270</v>
      </c>
      <c r="V17" s="42" t="s">
        <v>41</v>
      </c>
      <c r="W17" s="42" t="s">
        <v>43</v>
      </c>
      <c r="X17" s="125"/>
      <c r="Y17" s="142"/>
      <c r="Z17" s="144"/>
      <c r="AA17" s="144"/>
      <c r="AB17" s="11"/>
    </row>
    <row r="18" spans="1:28" s="16" customFormat="1" ht="85.5" customHeight="1" x14ac:dyDescent="0.2">
      <c r="A18" s="158"/>
      <c r="B18" s="158"/>
      <c r="C18" s="158"/>
      <c r="D18" s="158"/>
      <c r="E18" s="158"/>
      <c r="F18" s="158"/>
      <c r="G18" s="172"/>
      <c r="H18" s="110"/>
      <c r="I18" s="110"/>
      <c r="J18" s="113"/>
      <c r="K18" s="113"/>
      <c r="L18" s="110"/>
      <c r="M18" s="110"/>
      <c r="N18" s="170"/>
      <c r="O18" s="174"/>
      <c r="P18" s="154" t="s">
        <v>269</v>
      </c>
      <c r="Q18" s="43" t="s">
        <v>63</v>
      </c>
      <c r="R18" s="42">
        <v>11</v>
      </c>
      <c r="S18" s="42" t="s">
        <v>64</v>
      </c>
      <c r="T18" s="42">
        <v>6</v>
      </c>
      <c r="U18" s="139" t="s">
        <v>270</v>
      </c>
      <c r="V18" s="156" t="s">
        <v>41</v>
      </c>
      <c r="W18" s="139" t="s">
        <v>43</v>
      </c>
      <c r="X18" s="125"/>
      <c r="Y18" s="142"/>
      <c r="Z18" s="144"/>
      <c r="AA18" s="144"/>
      <c r="AB18" s="11"/>
    </row>
    <row r="19" spans="1:28" s="15" customFormat="1" ht="45" customHeight="1" x14ac:dyDescent="0.2">
      <c r="A19" s="158"/>
      <c r="B19" s="158"/>
      <c r="C19" s="158"/>
      <c r="D19" s="158"/>
      <c r="E19" s="158"/>
      <c r="F19" s="158"/>
      <c r="G19" s="172"/>
      <c r="H19" s="110"/>
      <c r="I19" s="110"/>
      <c r="J19" s="113"/>
      <c r="K19" s="113"/>
      <c r="L19" s="110"/>
      <c r="M19" s="110"/>
      <c r="N19" s="170"/>
      <c r="O19" s="174"/>
      <c r="P19" s="155"/>
      <c r="Q19" s="43" t="s">
        <v>65</v>
      </c>
      <c r="R19" s="42">
        <v>500</v>
      </c>
      <c r="S19" s="42" t="s">
        <v>45</v>
      </c>
      <c r="T19" s="42">
        <v>500</v>
      </c>
      <c r="U19" s="140"/>
      <c r="V19" s="157"/>
      <c r="W19" s="140"/>
      <c r="X19" s="125"/>
      <c r="Y19" s="142"/>
      <c r="Z19" s="144"/>
      <c r="AA19" s="144"/>
      <c r="AB19" s="11"/>
    </row>
    <row r="20" spans="1:28" s="15" customFormat="1" ht="45" customHeight="1" x14ac:dyDescent="0.2">
      <c r="A20" s="158"/>
      <c r="B20" s="158"/>
      <c r="C20" s="158"/>
      <c r="D20" s="158"/>
      <c r="E20" s="158"/>
      <c r="F20" s="158"/>
      <c r="G20" s="172"/>
      <c r="H20" s="111"/>
      <c r="I20" s="111"/>
      <c r="J20" s="114"/>
      <c r="K20" s="114"/>
      <c r="L20" s="111"/>
      <c r="M20" s="111"/>
      <c r="N20" s="171"/>
      <c r="O20" s="175"/>
      <c r="P20" s="43" t="s">
        <v>66</v>
      </c>
      <c r="Q20" s="44" t="s">
        <v>67</v>
      </c>
      <c r="R20" s="44">
        <v>6</v>
      </c>
      <c r="S20" s="44" t="s">
        <v>68</v>
      </c>
      <c r="T20" s="44">
        <v>6</v>
      </c>
      <c r="U20" s="42" t="s">
        <v>270</v>
      </c>
      <c r="V20" s="42" t="s">
        <v>69</v>
      </c>
      <c r="W20" s="42" t="s">
        <v>59</v>
      </c>
      <c r="X20" s="125"/>
      <c r="Y20" s="142"/>
      <c r="Z20" s="144"/>
      <c r="AA20" s="144"/>
      <c r="AB20" s="45"/>
    </row>
    <row r="21" spans="1:28" s="15" customFormat="1" ht="75" customHeight="1" x14ac:dyDescent="0.2">
      <c r="A21" s="158"/>
      <c r="B21" s="158"/>
      <c r="C21" s="158"/>
      <c r="D21" s="158"/>
      <c r="E21" s="158"/>
      <c r="F21" s="158"/>
      <c r="G21" s="172"/>
      <c r="H21" s="158" t="s">
        <v>50</v>
      </c>
      <c r="I21" s="158" t="s">
        <v>72</v>
      </c>
      <c r="J21" s="158">
        <v>1</v>
      </c>
      <c r="K21" s="172">
        <v>0</v>
      </c>
      <c r="L21" s="158">
        <v>0</v>
      </c>
      <c r="M21" s="158" t="s">
        <v>73</v>
      </c>
      <c r="N21" s="182" t="s">
        <v>74</v>
      </c>
      <c r="O21" s="159">
        <v>2017130010034</v>
      </c>
      <c r="P21" s="46" t="s">
        <v>70</v>
      </c>
      <c r="Q21" s="42" t="s">
        <v>71</v>
      </c>
      <c r="R21" s="42">
        <v>17</v>
      </c>
      <c r="S21" s="42" t="s">
        <v>64</v>
      </c>
      <c r="T21" s="42">
        <v>17</v>
      </c>
      <c r="U21" s="42" t="s">
        <v>270</v>
      </c>
      <c r="V21" s="42" t="s">
        <v>69</v>
      </c>
      <c r="W21" s="42" t="s">
        <v>43</v>
      </c>
      <c r="X21" s="125"/>
      <c r="Y21" s="142"/>
      <c r="Z21" s="144"/>
      <c r="AA21" s="144"/>
      <c r="AB21" s="37"/>
    </row>
    <row r="22" spans="1:28" s="15" customFormat="1" ht="36" x14ac:dyDescent="0.2">
      <c r="A22" s="158"/>
      <c r="B22" s="158"/>
      <c r="C22" s="158"/>
      <c r="D22" s="158"/>
      <c r="E22" s="158"/>
      <c r="F22" s="158"/>
      <c r="G22" s="172"/>
      <c r="H22" s="158"/>
      <c r="I22" s="158"/>
      <c r="J22" s="158"/>
      <c r="K22" s="172"/>
      <c r="L22" s="158"/>
      <c r="M22" s="158"/>
      <c r="N22" s="182"/>
      <c r="O22" s="159"/>
      <c r="P22" s="46" t="s">
        <v>75</v>
      </c>
      <c r="Q22" s="42" t="s">
        <v>76</v>
      </c>
      <c r="R22" s="42">
        <v>4</v>
      </c>
      <c r="S22" s="42" t="s">
        <v>68</v>
      </c>
      <c r="T22" s="44">
        <v>4</v>
      </c>
      <c r="U22" s="42" t="s">
        <v>270</v>
      </c>
      <c r="V22" s="42" t="s">
        <v>42</v>
      </c>
      <c r="W22" s="42" t="s">
        <v>42</v>
      </c>
      <c r="X22" s="125"/>
      <c r="Y22" s="142"/>
      <c r="Z22" s="144"/>
      <c r="AA22" s="144"/>
      <c r="AB22" s="37"/>
    </row>
    <row r="23" spans="1:28" s="15" customFormat="1" ht="36" x14ac:dyDescent="0.2">
      <c r="A23" s="158"/>
      <c r="B23" s="158"/>
      <c r="C23" s="158"/>
      <c r="D23" s="158"/>
      <c r="E23" s="158"/>
      <c r="F23" s="158"/>
      <c r="G23" s="172"/>
      <c r="H23" s="158"/>
      <c r="I23" s="158"/>
      <c r="J23" s="158"/>
      <c r="K23" s="172"/>
      <c r="L23" s="158"/>
      <c r="M23" s="158"/>
      <c r="N23" s="182"/>
      <c r="O23" s="159"/>
      <c r="P23" s="46" t="s">
        <v>77</v>
      </c>
      <c r="Q23" s="42" t="s">
        <v>78</v>
      </c>
      <c r="R23" s="42">
        <v>6</v>
      </c>
      <c r="S23" s="42" t="s">
        <v>68</v>
      </c>
      <c r="T23" s="44">
        <v>6</v>
      </c>
      <c r="U23" s="42" t="s">
        <v>270</v>
      </c>
      <c r="V23" s="42" t="s">
        <v>42</v>
      </c>
      <c r="W23" s="42" t="s">
        <v>42</v>
      </c>
      <c r="X23" s="125"/>
      <c r="Y23" s="142"/>
      <c r="Z23" s="144"/>
      <c r="AA23" s="144"/>
      <c r="AB23" s="37"/>
    </row>
    <row r="24" spans="1:28" s="15" customFormat="1" ht="78.75" customHeight="1" x14ac:dyDescent="0.2">
      <c r="A24" s="158"/>
      <c r="B24" s="158"/>
      <c r="C24" s="158"/>
      <c r="D24" s="158"/>
      <c r="E24" s="158"/>
      <c r="F24" s="158"/>
      <c r="G24" s="172"/>
      <c r="H24" s="158"/>
      <c r="I24" s="158"/>
      <c r="J24" s="158"/>
      <c r="K24" s="172"/>
      <c r="L24" s="158"/>
      <c r="M24" s="158"/>
      <c r="N24" s="182"/>
      <c r="O24" s="159"/>
      <c r="P24" s="46" t="s">
        <v>274</v>
      </c>
      <c r="Q24" s="42" t="s">
        <v>275</v>
      </c>
      <c r="R24" s="42">
        <v>4</v>
      </c>
      <c r="S24" s="42" t="s">
        <v>79</v>
      </c>
      <c r="T24" s="44">
        <v>4</v>
      </c>
      <c r="U24" s="42" t="s">
        <v>270</v>
      </c>
      <c r="V24" s="44" t="s">
        <v>80</v>
      </c>
      <c r="W24" s="44" t="s">
        <v>80</v>
      </c>
      <c r="X24" s="125"/>
      <c r="Y24" s="142"/>
      <c r="Z24" s="144"/>
      <c r="AA24" s="144"/>
      <c r="AB24" s="37"/>
    </row>
    <row r="25" spans="1:28" s="15" customFormat="1" ht="60" customHeight="1" x14ac:dyDescent="0.2">
      <c r="A25" s="158"/>
      <c r="B25" s="158"/>
      <c r="C25" s="158"/>
      <c r="D25" s="158"/>
      <c r="E25" s="158"/>
      <c r="F25" s="158"/>
      <c r="G25" s="172"/>
      <c r="H25" s="158"/>
      <c r="I25" s="158"/>
      <c r="J25" s="158"/>
      <c r="K25" s="172"/>
      <c r="L25" s="158"/>
      <c r="M25" s="158"/>
      <c r="N25" s="182"/>
      <c r="O25" s="159"/>
      <c r="P25" s="46" t="s">
        <v>81</v>
      </c>
      <c r="Q25" s="42" t="s">
        <v>63</v>
      </c>
      <c r="R25" s="42">
        <v>3</v>
      </c>
      <c r="S25" s="42" t="s">
        <v>45</v>
      </c>
      <c r="T25" s="44">
        <v>3</v>
      </c>
      <c r="U25" s="42" t="s">
        <v>270</v>
      </c>
      <c r="V25" s="44" t="s">
        <v>58</v>
      </c>
      <c r="W25" s="44" t="s">
        <v>59</v>
      </c>
      <c r="X25" s="125"/>
      <c r="Y25" s="142"/>
      <c r="Z25" s="144"/>
      <c r="AA25" s="144"/>
      <c r="AB25" s="37"/>
    </row>
    <row r="26" spans="1:28" s="15" customFormat="1" ht="51.75" customHeight="1" x14ac:dyDescent="0.2">
      <c r="A26" s="158"/>
      <c r="B26" s="158"/>
      <c r="C26" s="158"/>
      <c r="D26" s="158"/>
      <c r="E26" s="158"/>
      <c r="F26" s="158"/>
      <c r="G26" s="172"/>
      <c r="H26" s="158"/>
      <c r="I26" s="158"/>
      <c r="J26" s="158"/>
      <c r="K26" s="172"/>
      <c r="L26" s="158"/>
      <c r="M26" s="158"/>
      <c r="N26" s="182"/>
      <c r="O26" s="159"/>
      <c r="P26" s="46" t="s">
        <v>82</v>
      </c>
      <c r="Q26" s="42" t="s">
        <v>83</v>
      </c>
      <c r="R26" s="42">
        <v>1</v>
      </c>
      <c r="S26" s="42" t="s">
        <v>35</v>
      </c>
      <c r="T26" s="44">
        <v>1</v>
      </c>
      <c r="U26" s="42" t="s">
        <v>270</v>
      </c>
      <c r="V26" s="47" t="s">
        <v>58</v>
      </c>
      <c r="W26" s="47" t="s">
        <v>58</v>
      </c>
      <c r="X26" s="125"/>
      <c r="Y26" s="142"/>
      <c r="Z26" s="144"/>
      <c r="AA26" s="144"/>
      <c r="AB26" s="37"/>
    </row>
    <row r="27" spans="1:28" s="15" customFormat="1" ht="24" x14ac:dyDescent="0.2">
      <c r="A27" s="158"/>
      <c r="B27" s="158"/>
      <c r="C27" s="158"/>
      <c r="D27" s="158"/>
      <c r="E27" s="158"/>
      <c r="F27" s="158"/>
      <c r="G27" s="172"/>
      <c r="H27" s="158"/>
      <c r="I27" s="158"/>
      <c r="J27" s="158"/>
      <c r="K27" s="172"/>
      <c r="L27" s="158"/>
      <c r="M27" s="158"/>
      <c r="N27" s="182"/>
      <c r="O27" s="159"/>
      <c r="P27" s="46" t="s">
        <v>276</v>
      </c>
      <c r="Q27" s="42" t="s">
        <v>277</v>
      </c>
      <c r="R27" s="42">
        <v>1</v>
      </c>
      <c r="S27" s="42" t="s">
        <v>85</v>
      </c>
      <c r="T27" s="44">
        <v>1</v>
      </c>
      <c r="U27" s="42" t="s">
        <v>270</v>
      </c>
      <c r="V27" s="44" t="s">
        <v>86</v>
      </c>
      <c r="W27" s="44" t="s">
        <v>80</v>
      </c>
      <c r="X27" s="125"/>
      <c r="Y27" s="142"/>
      <c r="Z27" s="144"/>
      <c r="AA27" s="144"/>
      <c r="AB27" s="37"/>
    </row>
    <row r="28" spans="1:28" s="15" customFormat="1" ht="48" x14ac:dyDescent="0.2">
      <c r="A28" s="158"/>
      <c r="B28" s="158"/>
      <c r="C28" s="158"/>
      <c r="D28" s="158"/>
      <c r="E28" s="158"/>
      <c r="F28" s="158"/>
      <c r="G28" s="172"/>
      <c r="H28" s="158"/>
      <c r="I28" s="158"/>
      <c r="J28" s="158"/>
      <c r="K28" s="172"/>
      <c r="L28" s="158"/>
      <c r="M28" s="158"/>
      <c r="N28" s="182"/>
      <c r="O28" s="159"/>
      <c r="P28" s="48" t="s">
        <v>87</v>
      </c>
      <c r="Q28" s="49" t="s">
        <v>88</v>
      </c>
      <c r="R28" s="50">
        <v>30</v>
      </c>
      <c r="S28" s="49" t="s">
        <v>89</v>
      </c>
      <c r="T28" s="50">
        <v>30</v>
      </c>
      <c r="U28" s="42" t="s">
        <v>270</v>
      </c>
      <c r="V28" s="50" t="s">
        <v>42</v>
      </c>
      <c r="W28" s="50" t="s">
        <v>42</v>
      </c>
      <c r="X28" s="125"/>
      <c r="Y28" s="142"/>
      <c r="Z28" s="144"/>
      <c r="AA28" s="144"/>
      <c r="AB28" s="37"/>
    </row>
    <row r="29" spans="1:28" s="15" customFormat="1" ht="24" x14ac:dyDescent="0.2">
      <c r="A29" s="158"/>
      <c r="B29" s="158"/>
      <c r="C29" s="158"/>
      <c r="D29" s="158"/>
      <c r="E29" s="158"/>
      <c r="F29" s="158"/>
      <c r="G29" s="172"/>
      <c r="H29" s="158"/>
      <c r="I29" s="158"/>
      <c r="J29" s="158"/>
      <c r="K29" s="172"/>
      <c r="L29" s="158"/>
      <c r="M29" s="158"/>
      <c r="N29" s="182"/>
      <c r="O29" s="159"/>
      <c r="P29" s="46" t="s">
        <v>278</v>
      </c>
      <c r="Q29" s="48" t="s">
        <v>279</v>
      </c>
      <c r="R29" s="44">
        <v>1</v>
      </c>
      <c r="S29" s="48" t="s">
        <v>35</v>
      </c>
      <c r="T29" s="50">
        <v>0</v>
      </c>
      <c r="U29" s="42" t="s">
        <v>270</v>
      </c>
      <c r="V29" s="51"/>
      <c r="W29" s="51"/>
      <c r="X29" s="125"/>
      <c r="Y29" s="142"/>
      <c r="Z29" s="144"/>
      <c r="AA29" s="144"/>
      <c r="AB29" s="37"/>
    </row>
    <row r="30" spans="1:28" s="15" customFormat="1" ht="36" x14ac:dyDescent="0.2">
      <c r="A30" s="158"/>
      <c r="B30" s="158"/>
      <c r="C30" s="158"/>
      <c r="D30" s="158"/>
      <c r="E30" s="158"/>
      <c r="F30" s="158"/>
      <c r="G30" s="172"/>
      <c r="H30" s="158"/>
      <c r="I30" s="158"/>
      <c r="J30" s="158"/>
      <c r="K30" s="172"/>
      <c r="L30" s="158"/>
      <c r="M30" s="158"/>
      <c r="N30" s="182"/>
      <c r="O30" s="159"/>
      <c r="P30" s="46" t="s">
        <v>280</v>
      </c>
      <c r="Q30" s="48" t="s">
        <v>281</v>
      </c>
      <c r="R30" s="44">
        <v>1</v>
      </c>
      <c r="S30" s="48" t="s">
        <v>35</v>
      </c>
      <c r="T30" s="50">
        <v>1</v>
      </c>
      <c r="U30" s="42" t="s">
        <v>270</v>
      </c>
      <c r="V30" s="51"/>
      <c r="W30" s="51"/>
      <c r="X30" s="125"/>
      <c r="Y30" s="142"/>
      <c r="Z30" s="144"/>
      <c r="AA30" s="144"/>
      <c r="AB30" s="37"/>
    </row>
    <row r="31" spans="1:28" s="15" customFormat="1" ht="36" x14ac:dyDescent="0.2">
      <c r="A31" s="158"/>
      <c r="B31" s="158"/>
      <c r="C31" s="158"/>
      <c r="D31" s="158"/>
      <c r="E31" s="158"/>
      <c r="F31" s="158"/>
      <c r="G31" s="172"/>
      <c r="H31" s="158"/>
      <c r="I31" s="158"/>
      <c r="J31" s="158"/>
      <c r="K31" s="172"/>
      <c r="L31" s="158"/>
      <c r="M31" s="158"/>
      <c r="N31" s="182"/>
      <c r="O31" s="159"/>
      <c r="P31" s="46" t="s">
        <v>282</v>
      </c>
      <c r="Q31" s="46" t="s">
        <v>283</v>
      </c>
      <c r="R31" s="44">
        <v>1</v>
      </c>
      <c r="S31" s="46" t="s">
        <v>284</v>
      </c>
      <c r="T31" s="44">
        <v>6</v>
      </c>
      <c r="U31" s="42" t="s">
        <v>270</v>
      </c>
      <c r="V31" s="51"/>
      <c r="W31" s="51"/>
      <c r="X31" s="125"/>
      <c r="Y31" s="142"/>
      <c r="Z31" s="144"/>
      <c r="AA31" s="144"/>
      <c r="AB31" s="37"/>
    </row>
    <row r="32" spans="1:28" s="15" customFormat="1" ht="24" x14ac:dyDescent="0.2">
      <c r="A32" s="158"/>
      <c r="B32" s="158"/>
      <c r="C32" s="158"/>
      <c r="D32" s="158"/>
      <c r="E32" s="158"/>
      <c r="F32" s="158"/>
      <c r="G32" s="172"/>
      <c r="H32" s="158"/>
      <c r="I32" s="158"/>
      <c r="J32" s="158"/>
      <c r="K32" s="172"/>
      <c r="L32" s="158"/>
      <c r="M32" s="158"/>
      <c r="N32" s="182"/>
      <c r="O32" s="159"/>
      <c r="P32" s="46" t="s">
        <v>285</v>
      </c>
      <c r="Q32" s="42" t="s">
        <v>84</v>
      </c>
      <c r="R32" s="42">
        <v>3</v>
      </c>
      <c r="S32" s="42" t="s">
        <v>85</v>
      </c>
      <c r="T32" s="44">
        <v>7</v>
      </c>
      <c r="U32" s="42" t="s">
        <v>270</v>
      </c>
      <c r="V32" s="44" t="s">
        <v>86</v>
      </c>
      <c r="W32" s="44" t="s">
        <v>286</v>
      </c>
      <c r="X32" s="126"/>
      <c r="Y32" s="143"/>
      <c r="Z32" s="140"/>
      <c r="AA32" s="140"/>
      <c r="AB32" s="37"/>
    </row>
    <row r="33" spans="1:28" s="14" customFormat="1" ht="98.25" customHeight="1" x14ac:dyDescent="0.25">
      <c r="A33" s="158" t="s">
        <v>24</v>
      </c>
      <c r="B33" s="158" t="s">
        <v>25</v>
      </c>
      <c r="C33" s="158" t="s">
        <v>22</v>
      </c>
      <c r="D33" s="158" t="s">
        <v>23</v>
      </c>
      <c r="E33" s="158" t="s">
        <v>26</v>
      </c>
      <c r="F33" s="168" t="s">
        <v>236</v>
      </c>
      <c r="G33" s="172">
        <v>284</v>
      </c>
      <c r="H33" s="158" t="s">
        <v>90</v>
      </c>
      <c r="I33" s="168" t="s">
        <v>91</v>
      </c>
      <c r="J33" s="158" t="s">
        <v>92</v>
      </c>
      <c r="K33" s="112">
        <v>0</v>
      </c>
      <c r="L33" s="151">
        <v>3697</v>
      </c>
      <c r="M33" s="151">
        <v>1000</v>
      </c>
      <c r="N33" s="109" t="s">
        <v>93</v>
      </c>
      <c r="O33" s="112" t="s">
        <v>94</v>
      </c>
      <c r="P33" s="52" t="s">
        <v>95</v>
      </c>
      <c r="Q33" s="24" t="s">
        <v>96</v>
      </c>
      <c r="R33" s="35">
        <v>1000</v>
      </c>
      <c r="S33" s="11" t="s">
        <v>97</v>
      </c>
      <c r="T33" s="35">
        <v>400</v>
      </c>
      <c r="U33" s="103">
        <v>1047321</v>
      </c>
      <c r="V33" s="53">
        <v>43863</v>
      </c>
      <c r="W33" s="53">
        <v>44012</v>
      </c>
      <c r="X33" s="124" t="s">
        <v>243</v>
      </c>
      <c r="Y33" s="132">
        <v>381848931.29000002</v>
      </c>
      <c r="Z33" s="112" t="s">
        <v>259</v>
      </c>
      <c r="AA33" s="172" t="s">
        <v>98</v>
      </c>
      <c r="AB33" s="112"/>
    </row>
    <row r="34" spans="1:28" s="15" customFormat="1" ht="138.75" customHeight="1" x14ac:dyDescent="0.2">
      <c r="A34" s="158"/>
      <c r="B34" s="158"/>
      <c r="C34" s="158"/>
      <c r="D34" s="158"/>
      <c r="E34" s="158"/>
      <c r="F34" s="168"/>
      <c r="G34" s="172"/>
      <c r="H34" s="158"/>
      <c r="I34" s="168"/>
      <c r="J34" s="158"/>
      <c r="K34" s="114"/>
      <c r="L34" s="153"/>
      <c r="M34" s="153"/>
      <c r="N34" s="111"/>
      <c r="O34" s="114"/>
      <c r="P34" s="52" t="s">
        <v>99</v>
      </c>
      <c r="Q34" s="24" t="s">
        <v>100</v>
      </c>
      <c r="R34" s="54">
        <v>300</v>
      </c>
      <c r="S34" s="11" t="s">
        <v>68</v>
      </c>
      <c r="T34" s="54"/>
      <c r="U34" s="104"/>
      <c r="V34" s="55">
        <v>43905</v>
      </c>
      <c r="W34" s="55">
        <v>44012</v>
      </c>
      <c r="X34" s="125"/>
      <c r="Y34" s="134"/>
      <c r="Z34" s="114"/>
      <c r="AA34" s="172"/>
      <c r="AB34" s="113"/>
    </row>
    <row r="35" spans="1:28" s="15" customFormat="1" ht="58.5" customHeight="1" x14ac:dyDescent="0.2">
      <c r="A35" s="158"/>
      <c r="B35" s="158"/>
      <c r="C35" s="158"/>
      <c r="D35" s="158"/>
      <c r="E35" s="158"/>
      <c r="F35" s="168"/>
      <c r="G35" s="172"/>
      <c r="H35" s="158"/>
      <c r="I35" s="168"/>
      <c r="J35" s="158"/>
      <c r="K35" s="112">
        <v>1206</v>
      </c>
      <c r="L35" s="151">
        <v>3697</v>
      </c>
      <c r="M35" s="151">
        <v>1000</v>
      </c>
      <c r="N35" s="109" t="s">
        <v>93</v>
      </c>
      <c r="O35" s="112" t="s">
        <v>94</v>
      </c>
      <c r="P35" s="188" t="s">
        <v>102</v>
      </c>
      <c r="Q35" s="52" t="s">
        <v>103</v>
      </c>
      <c r="R35" s="24" t="s">
        <v>260</v>
      </c>
      <c r="S35" s="11" t="s">
        <v>68</v>
      </c>
      <c r="T35" s="11">
        <v>0</v>
      </c>
      <c r="U35" s="190">
        <v>1047321</v>
      </c>
      <c r="V35" s="23"/>
      <c r="W35" s="23"/>
      <c r="X35" s="125"/>
      <c r="Y35" s="185">
        <v>1000000000</v>
      </c>
      <c r="Z35" s="112" t="s">
        <v>230</v>
      </c>
      <c r="AA35" s="112" t="s">
        <v>101</v>
      </c>
      <c r="AB35" s="56"/>
    </row>
    <row r="36" spans="1:28" s="15" customFormat="1" ht="100.5" customHeight="1" x14ac:dyDescent="0.2">
      <c r="A36" s="158"/>
      <c r="B36" s="158"/>
      <c r="C36" s="158"/>
      <c r="D36" s="158"/>
      <c r="E36" s="158"/>
      <c r="F36" s="168"/>
      <c r="G36" s="172"/>
      <c r="H36" s="158"/>
      <c r="I36" s="168"/>
      <c r="J36" s="158"/>
      <c r="K36" s="113"/>
      <c r="L36" s="152"/>
      <c r="M36" s="152"/>
      <c r="N36" s="110"/>
      <c r="O36" s="113"/>
      <c r="P36" s="189"/>
      <c r="Q36" s="24" t="s">
        <v>104</v>
      </c>
      <c r="R36" s="11" t="s">
        <v>261</v>
      </c>
      <c r="S36" s="11" t="s">
        <v>68</v>
      </c>
      <c r="T36" s="11">
        <v>0</v>
      </c>
      <c r="U36" s="190"/>
      <c r="V36" s="23"/>
      <c r="W36" s="23"/>
      <c r="X36" s="125"/>
      <c r="Y36" s="186"/>
      <c r="Z36" s="113"/>
      <c r="AA36" s="113"/>
      <c r="AB36" s="56"/>
    </row>
    <row r="37" spans="1:28" s="15" customFormat="1" ht="96" customHeight="1" x14ac:dyDescent="0.2">
      <c r="A37" s="158"/>
      <c r="B37" s="158"/>
      <c r="C37" s="158"/>
      <c r="D37" s="158"/>
      <c r="E37" s="158"/>
      <c r="F37" s="168"/>
      <c r="G37" s="172"/>
      <c r="H37" s="158"/>
      <c r="I37" s="168"/>
      <c r="J37" s="158"/>
      <c r="K37" s="113"/>
      <c r="L37" s="152"/>
      <c r="M37" s="152"/>
      <c r="N37" s="110"/>
      <c r="O37" s="113"/>
      <c r="P37" s="188" t="s">
        <v>105</v>
      </c>
      <c r="Q37" s="52" t="s">
        <v>106</v>
      </c>
      <c r="R37" s="11" t="s">
        <v>262</v>
      </c>
      <c r="S37" s="35" t="s">
        <v>68</v>
      </c>
      <c r="T37" s="35">
        <v>0</v>
      </c>
      <c r="U37" s="190"/>
      <c r="V37" s="23"/>
      <c r="W37" s="23"/>
      <c r="X37" s="125"/>
      <c r="Y37" s="186"/>
      <c r="Z37" s="113"/>
      <c r="AA37" s="113"/>
      <c r="AB37" s="56"/>
    </row>
    <row r="38" spans="1:28" s="15" customFormat="1" ht="104.25" customHeight="1" x14ac:dyDescent="0.2">
      <c r="A38" s="158"/>
      <c r="B38" s="158"/>
      <c r="C38" s="158"/>
      <c r="D38" s="158"/>
      <c r="E38" s="158"/>
      <c r="F38" s="168"/>
      <c r="G38" s="172"/>
      <c r="H38" s="158"/>
      <c r="I38" s="168"/>
      <c r="J38" s="158"/>
      <c r="K38" s="113"/>
      <c r="L38" s="152"/>
      <c r="M38" s="152"/>
      <c r="N38" s="110"/>
      <c r="O38" s="113"/>
      <c r="P38" s="189"/>
      <c r="Q38" s="52" t="s">
        <v>107</v>
      </c>
      <c r="R38" s="35">
        <v>2</v>
      </c>
      <c r="S38" s="35" t="s">
        <v>68</v>
      </c>
      <c r="T38" s="35">
        <v>0</v>
      </c>
      <c r="U38" s="190"/>
      <c r="V38" s="23"/>
      <c r="W38" s="23"/>
      <c r="X38" s="125"/>
      <c r="Y38" s="186"/>
      <c r="Z38" s="113"/>
      <c r="AA38" s="113"/>
      <c r="AB38" s="56"/>
    </row>
    <row r="39" spans="1:28" s="15" customFormat="1" ht="138" customHeight="1" x14ac:dyDescent="0.2">
      <c r="A39" s="158"/>
      <c r="B39" s="158"/>
      <c r="C39" s="158"/>
      <c r="D39" s="158"/>
      <c r="E39" s="158"/>
      <c r="F39" s="168"/>
      <c r="G39" s="172"/>
      <c r="H39" s="158"/>
      <c r="I39" s="168"/>
      <c r="J39" s="158"/>
      <c r="K39" s="114"/>
      <c r="L39" s="153"/>
      <c r="M39" s="153"/>
      <c r="N39" s="111"/>
      <c r="O39" s="114"/>
      <c r="P39" s="24" t="s">
        <v>108</v>
      </c>
      <c r="Q39" s="32" t="s">
        <v>109</v>
      </c>
      <c r="R39" s="35">
        <v>1</v>
      </c>
      <c r="S39" s="11" t="s">
        <v>109</v>
      </c>
      <c r="T39" s="35">
        <v>1</v>
      </c>
      <c r="U39" s="190"/>
      <c r="V39" s="23">
        <v>43860</v>
      </c>
      <c r="W39" s="23">
        <v>44196</v>
      </c>
      <c r="X39" s="126"/>
      <c r="Y39" s="186"/>
      <c r="Z39" s="113"/>
      <c r="AA39" s="113"/>
      <c r="AB39" s="56"/>
    </row>
    <row r="40" spans="1:28" s="15" customFormat="1" ht="77.25" customHeight="1" x14ac:dyDescent="0.2">
      <c r="A40" s="158"/>
      <c r="B40" s="158"/>
      <c r="C40" s="158"/>
      <c r="D40" s="158"/>
      <c r="E40" s="158"/>
      <c r="F40" s="168"/>
      <c r="G40" s="172"/>
      <c r="H40" s="158"/>
      <c r="I40" s="168"/>
      <c r="J40" s="158"/>
      <c r="K40" s="112">
        <v>0</v>
      </c>
      <c r="L40" s="151">
        <v>2491</v>
      </c>
      <c r="M40" s="151">
        <v>1000</v>
      </c>
      <c r="N40" s="109" t="s">
        <v>93</v>
      </c>
      <c r="O40" s="112" t="s">
        <v>94</v>
      </c>
      <c r="P40" s="24" t="s">
        <v>110</v>
      </c>
      <c r="Q40" s="24" t="s">
        <v>111</v>
      </c>
      <c r="R40" s="35">
        <v>1</v>
      </c>
      <c r="S40" s="11" t="s">
        <v>68</v>
      </c>
      <c r="T40" s="35">
        <v>1</v>
      </c>
      <c r="U40" s="158">
        <v>1047321</v>
      </c>
      <c r="V40" s="23">
        <v>43891</v>
      </c>
      <c r="W40" s="23">
        <v>43951</v>
      </c>
      <c r="X40" s="160" t="s">
        <v>263</v>
      </c>
      <c r="Y40" s="186"/>
      <c r="Z40" s="113"/>
      <c r="AA40" s="113"/>
      <c r="AB40" s="56"/>
    </row>
    <row r="41" spans="1:28" s="15" customFormat="1" ht="65.25" customHeight="1" x14ac:dyDescent="0.2">
      <c r="A41" s="158"/>
      <c r="B41" s="158"/>
      <c r="C41" s="158"/>
      <c r="D41" s="158"/>
      <c r="E41" s="158"/>
      <c r="F41" s="168"/>
      <c r="G41" s="172"/>
      <c r="H41" s="158"/>
      <c r="I41" s="168"/>
      <c r="J41" s="158"/>
      <c r="K41" s="113"/>
      <c r="L41" s="152"/>
      <c r="M41" s="152"/>
      <c r="N41" s="110"/>
      <c r="O41" s="113"/>
      <c r="P41" s="109" t="s">
        <v>112</v>
      </c>
      <c r="Q41" s="24" t="s">
        <v>113</v>
      </c>
      <c r="R41" s="54">
        <v>1</v>
      </c>
      <c r="S41" s="11" t="s">
        <v>68</v>
      </c>
      <c r="T41" s="35">
        <v>0</v>
      </c>
      <c r="U41" s="158"/>
      <c r="V41" s="23"/>
      <c r="W41" s="23"/>
      <c r="X41" s="160"/>
      <c r="Y41" s="186"/>
      <c r="Z41" s="113"/>
      <c r="AA41" s="113"/>
      <c r="AB41" s="56"/>
    </row>
    <row r="42" spans="1:28" s="15" customFormat="1" ht="62.25" customHeight="1" x14ac:dyDescent="0.2">
      <c r="A42" s="158"/>
      <c r="B42" s="158"/>
      <c r="C42" s="158"/>
      <c r="D42" s="158"/>
      <c r="E42" s="158"/>
      <c r="F42" s="168"/>
      <c r="G42" s="172"/>
      <c r="H42" s="158"/>
      <c r="I42" s="168"/>
      <c r="J42" s="158"/>
      <c r="K42" s="113"/>
      <c r="L42" s="152"/>
      <c r="M42" s="152"/>
      <c r="N42" s="110"/>
      <c r="O42" s="113"/>
      <c r="P42" s="110"/>
      <c r="Q42" s="52" t="s">
        <v>114</v>
      </c>
      <c r="R42" s="54">
        <v>1</v>
      </c>
      <c r="S42" s="11" t="s">
        <v>68</v>
      </c>
      <c r="T42" s="35">
        <v>0</v>
      </c>
      <c r="U42" s="158"/>
      <c r="V42" s="23"/>
      <c r="W42" s="23"/>
      <c r="X42" s="160"/>
      <c r="Y42" s="186"/>
      <c r="Z42" s="113"/>
      <c r="AA42" s="113"/>
      <c r="AB42" s="56"/>
    </row>
    <row r="43" spans="1:28" s="15" customFormat="1" ht="69" customHeight="1" x14ac:dyDescent="0.2">
      <c r="A43" s="158"/>
      <c r="B43" s="158"/>
      <c r="C43" s="158"/>
      <c r="D43" s="158"/>
      <c r="E43" s="158"/>
      <c r="F43" s="168"/>
      <c r="G43" s="172"/>
      <c r="H43" s="158"/>
      <c r="I43" s="168"/>
      <c r="J43" s="158"/>
      <c r="K43" s="113"/>
      <c r="L43" s="152"/>
      <c r="M43" s="152"/>
      <c r="N43" s="110"/>
      <c r="O43" s="113"/>
      <c r="P43" s="110"/>
      <c r="Q43" s="52" t="s">
        <v>115</v>
      </c>
      <c r="R43" s="54">
        <v>1</v>
      </c>
      <c r="S43" s="11" t="s">
        <v>68</v>
      </c>
      <c r="T43" s="35">
        <v>0</v>
      </c>
      <c r="U43" s="158"/>
      <c r="V43" s="23"/>
      <c r="W43" s="23"/>
      <c r="X43" s="160"/>
      <c r="Y43" s="186"/>
      <c r="Z43" s="113"/>
      <c r="AA43" s="113"/>
      <c r="AB43" s="56"/>
    </row>
    <row r="44" spans="1:28" s="15" customFormat="1" ht="78" customHeight="1" x14ac:dyDescent="0.2">
      <c r="A44" s="158"/>
      <c r="B44" s="158"/>
      <c r="C44" s="158"/>
      <c r="D44" s="158"/>
      <c r="E44" s="158"/>
      <c r="F44" s="168"/>
      <c r="G44" s="172"/>
      <c r="H44" s="158"/>
      <c r="I44" s="168"/>
      <c r="J44" s="158"/>
      <c r="K44" s="113"/>
      <c r="L44" s="152"/>
      <c r="M44" s="152"/>
      <c r="N44" s="110"/>
      <c r="O44" s="113"/>
      <c r="P44" s="111"/>
      <c r="Q44" s="24" t="s">
        <v>116</v>
      </c>
      <c r="R44" s="54">
        <v>1</v>
      </c>
      <c r="S44" s="11" t="s">
        <v>68</v>
      </c>
      <c r="T44" s="35">
        <v>0</v>
      </c>
      <c r="U44" s="158"/>
      <c r="V44" s="23"/>
      <c r="W44" s="23"/>
      <c r="X44" s="160"/>
      <c r="Y44" s="186"/>
      <c r="Z44" s="113"/>
      <c r="AA44" s="113"/>
      <c r="AB44" s="56"/>
    </row>
    <row r="45" spans="1:28" s="15" customFormat="1" ht="78" customHeight="1" x14ac:dyDescent="0.2">
      <c r="A45" s="158"/>
      <c r="B45" s="158"/>
      <c r="C45" s="158"/>
      <c r="D45" s="158"/>
      <c r="E45" s="158"/>
      <c r="F45" s="168"/>
      <c r="G45" s="172"/>
      <c r="H45" s="158"/>
      <c r="I45" s="168"/>
      <c r="J45" s="158"/>
      <c r="K45" s="113"/>
      <c r="L45" s="152"/>
      <c r="M45" s="152"/>
      <c r="N45" s="110"/>
      <c r="O45" s="113"/>
      <c r="P45" s="24" t="s">
        <v>117</v>
      </c>
      <c r="Q45" s="24" t="s">
        <v>118</v>
      </c>
      <c r="R45" s="54">
        <v>1</v>
      </c>
      <c r="S45" s="35" t="s">
        <v>119</v>
      </c>
      <c r="T45" s="57">
        <v>0</v>
      </c>
      <c r="U45" s="158"/>
      <c r="V45" s="23"/>
      <c r="W45" s="23"/>
      <c r="X45" s="160"/>
      <c r="Y45" s="186"/>
      <c r="Z45" s="113"/>
      <c r="AA45" s="113"/>
      <c r="AB45" s="56"/>
    </row>
    <row r="46" spans="1:28" s="15" customFormat="1" ht="78" customHeight="1" x14ac:dyDescent="0.2">
      <c r="A46" s="158"/>
      <c r="B46" s="158"/>
      <c r="C46" s="158"/>
      <c r="D46" s="158"/>
      <c r="E46" s="158"/>
      <c r="F46" s="168"/>
      <c r="G46" s="172"/>
      <c r="H46" s="158"/>
      <c r="I46" s="168"/>
      <c r="J46" s="158"/>
      <c r="K46" s="114"/>
      <c r="L46" s="153"/>
      <c r="M46" s="153"/>
      <c r="N46" s="111"/>
      <c r="O46" s="114"/>
      <c r="P46" s="24" t="s">
        <v>120</v>
      </c>
      <c r="Q46" s="24" t="s">
        <v>121</v>
      </c>
      <c r="R46" s="54">
        <v>1</v>
      </c>
      <c r="S46" s="11" t="s">
        <v>68</v>
      </c>
      <c r="T46" s="35">
        <v>0</v>
      </c>
      <c r="U46" s="158"/>
      <c r="V46" s="23">
        <v>43862</v>
      </c>
      <c r="W46" s="23">
        <v>44012</v>
      </c>
      <c r="X46" s="160"/>
      <c r="Y46" s="187"/>
      <c r="Z46" s="114"/>
      <c r="AA46" s="113"/>
      <c r="AB46" s="56"/>
    </row>
    <row r="47" spans="1:28" s="15" customFormat="1" ht="210" customHeight="1" x14ac:dyDescent="0.2">
      <c r="A47" s="45" t="s">
        <v>122</v>
      </c>
      <c r="B47" s="45" t="s">
        <v>123</v>
      </c>
      <c r="C47" s="45" t="s">
        <v>124</v>
      </c>
      <c r="D47" s="45" t="s">
        <v>125</v>
      </c>
      <c r="E47" s="11" t="s">
        <v>26</v>
      </c>
      <c r="F47" s="11" t="s">
        <v>28</v>
      </c>
      <c r="G47" s="35">
        <v>284</v>
      </c>
      <c r="H47" s="11" t="s">
        <v>127</v>
      </c>
      <c r="I47" s="11" t="s">
        <v>128</v>
      </c>
      <c r="J47" s="35">
        <v>2</v>
      </c>
      <c r="K47" s="35">
        <v>3</v>
      </c>
      <c r="L47" s="35">
        <v>5</v>
      </c>
      <c r="M47" s="35">
        <v>2</v>
      </c>
      <c r="N47" s="11" t="s">
        <v>231</v>
      </c>
      <c r="O47" s="35" t="s">
        <v>129</v>
      </c>
      <c r="P47" s="11" t="s">
        <v>232</v>
      </c>
      <c r="Q47" s="11" t="s">
        <v>130</v>
      </c>
      <c r="R47" s="35">
        <v>2</v>
      </c>
      <c r="S47" s="11" t="s">
        <v>131</v>
      </c>
      <c r="T47" s="35">
        <v>2</v>
      </c>
      <c r="U47" s="58">
        <v>1047321</v>
      </c>
      <c r="V47" s="28">
        <v>43983</v>
      </c>
      <c r="W47" s="23">
        <v>44166</v>
      </c>
      <c r="X47" s="45" t="s">
        <v>244</v>
      </c>
      <c r="Y47" s="39">
        <v>220000000</v>
      </c>
      <c r="Z47" s="11" t="s">
        <v>132</v>
      </c>
      <c r="AA47" s="35" t="s">
        <v>98</v>
      </c>
      <c r="AB47" s="11"/>
    </row>
    <row r="48" spans="1:28" s="15" customFormat="1" ht="90" x14ac:dyDescent="0.2">
      <c r="A48" s="158" t="s">
        <v>122</v>
      </c>
      <c r="B48" s="158" t="s">
        <v>123</v>
      </c>
      <c r="C48" s="158" t="s">
        <v>124</v>
      </c>
      <c r="D48" s="158" t="s">
        <v>124</v>
      </c>
      <c r="E48" s="158" t="s">
        <v>26</v>
      </c>
      <c r="F48" s="168" t="s">
        <v>236</v>
      </c>
      <c r="G48" s="158">
        <v>284</v>
      </c>
      <c r="H48" s="109" t="s">
        <v>133</v>
      </c>
      <c r="I48" s="109" t="s">
        <v>226</v>
      </c>
      <c r="J48" s="109" t="s">
        <v>228</v>
      </c>
      <c r="K48" s="109" t="s">
        <v>227</v>
      </c>
      <c r="L48" s="11">
        <v>0</v>
      </c>
      <c r="M48" s="11">
        <v>1</v>
      </c>
      <c r="N48" s="11" t="s">
        <v>134</v>
      </c>
      <c r="O48" s="11" t="s">
        <v>129</v>
      </c>
      <c r="P48" s="52" t="s">
        <v>135</v>
      </c>
      <c r="Q48" s="59" t="s">
        <v>136</v>
      </c>
      <c r="R48" s="11">
        <v>1</v>
      </c>
      <c r="S48" s="59" t="s">
        <v>35</v>
      </c>
      <c r="T48" s="11">
        <v>1</v>
      </c>
      <c r="U48" s="109">
        <v>1047321</v>
      </c>
      <c r="V48" s="28">
        <v>43876</v>
      </c>
      <c r="W48" s="28">
        <v>43905</v>
      </c>
      <c r="X48" s="45" t="s">
        <v>245</v>
      </c>
      <c r="Y48" s="60"/>
      <c r="Z48" s="60"/>
      <c r="AA48" s="60"/>
      <c r="AB48" s="60"/>
    </row>
    <row r="49" spans="1:28" s="14" customFormat="1" ht="156.75" customHeight="1" x14ac:dyDescent="0.25">
      <c r="A49" s="158"/>
      <c r="B49" s="158"/>
      <c r="C49" s="158"/>
      <c r="D49" s="158"/>
      <c r="E49" s="158"/>
      <c r="F49" s="168"/>
      <c r="G49" s="158"/>
      <c r="H49" s="110"/>
      <c r="I49" s="110"/>
      <c r="J49" s="110"/>
      <c r="K49" s="110"/>
      <c r="L49" s="32"/>
      <c r="M49" s="32"/>
      <c r="N49" s="158" t="s">
        <v>138</v>
      </c>
      <c r="O49" s="35" t="s">
        <v>129</v>
      </c>
      <c r="P49" s="61" t="s">
        <v>139</v>
      </c>
      <c r="Q49" s="6" t="s">
        <v>140</v>
      </c>
      <c r="R49" s="35">
        <v>15</v>
      </c>
      <c r="S49" s="11" t="s">
        <v>45</v>
      </c>
      <c r="T49" s="35">
        <v>15</v>
      </c>
      <c r="U49" s="110"/>
      <c r="V49" s="23">
        <v>43891</v>
      </c>
      <c r="W49" s="23">
        <v>44185</v>
      </c>
      <c r="X49" s="160" t="s">
        <v>141</v>
      </c>
      <c r="Y49" s="132">
        <v>473051207</v>
      </c>
      <c r="Z49" s="112" t="s">
        <v>142</v>
      </c>
      <c r="AA49" s="112" t="s">
        <v>98</v>
      </c>
      <c r="AB49" s="109" t="s">
        <v>143</v>
      </c>
    </row>
    <row r="50" spans="1:28" s="15" customFormat="1" ht="28.5" x14ac:dyDescent="0.2">
      <c r="A50" s="158"/>
      <c r="B50" s="158"/>
      <c r="C50" s="158"/>
      <c r="D50" s="158"/>
      <c r="E50" s="158"/>
      <c r="F50" s="168"/>
      <c r="G50" s="158"/>
      <c r="H50" s="110"/>
      <c r="I50" s="110"/>
      <c r="J50" s="110"/>
      <c r="K50" s="110"/>
      <c r="L50" s="37"/>
      <c r="M50" s="37"/>
      <c r="N50" s="158"/>
      <c r="O50" s="35" t="s">
        <v>129</v>
      </c>
      <c r="P50" s="61" t="s">
        <v>144</v>
      </c>
      <c r="Q50" s="6" t="s">
        <v>145</v>
      </c>
      <c r="R50" s="11">
        <v>3</v>
      </c>
      <c r="S50" s="11" t="s">
        <v>45</v>
      </c>
      <c r="T50" s="11">
        <v>3</v>
      </c>
      <c r="U50" s="110"/>
      <c r="V50" s="23">
        <v>43966</v>
      </c>
      <c r="W50" s="23">
        <v>44185</v>
      </c>
      <c r="X50" s="160"/>
      <c r="Y50" s="133"/>
      <c r="Z50" s="113"/>
      <c r="AA50" s="113"/>
      <c r="AB50" s="110"/>
    </row>
    <row r="51" spans="1:28" s="15" customFormat="1" ht="71.25" x14ac:dyDescent="0.2">
      <c r="A51" s="158"/>
      <c r="B51" s="158"/>
      <c r="C51" s="158"/>
      <c r="D51" s="158"/>
      <c r="E51" s="158"/>
      <c r="F51" s="168"/>
      <c r="G51" s="158"/>
      <c r="H51" s="110"/>
      <c r="I51" s="110"/>
      <c r="J51" s="110"/>
      <c r="K51" s="110"/>
      <c r="L51" s="37"/>
      <c r="M51" s="37"/>
      <c r="N51" s="158"/>
      <c r="O51" s="35" t="s">
        <v>129</v>
      </c>
      <c r="P51" s="61" t="s">
        <v>146</v>
      </c>
      <c r="Q51" s="6" t="s">
        <v>35</v>
      </c>
      <c r="R51" s="7">
        <v>1</v>
      </c>
      <c r="S51" s="60" t="s">
        <v>147</v>
      </c>
      <c r="T51" s="35">
        <v>1</v>
      </c>
      <c r="U51" s="110"/>
      <c r="V51" s="23">
        <v>44166</v>
      </c>
      <c r="W51" s="23">
        <v>44196</v>
      </c>
      <c r="X51" s="160"/>
      <c r="Y51" s="134"/>
      <c r="Z51" s="114"/>
      <c r="AA51" s="114"/>
      <c r="AB51" s="111"/>
    </row>
    <row r="52" spans="1:28" s="15" customFormat="1" ht="90" x14ac:dyDescent="0.2">
      <c r="A52" s="158"/>
      <c r="B52" s="158"/>
      <c r="C52" s="158"/>
      <c r="D52" s="158"/>
      <c r="E52" s="158"/>
      <c r="F52" s="168"/>
      <c r="G52" s="158"/>
      <c r="H52" s="111"/>
      <c r="I52" s="111"/>
      <c r="J52" s="111"/>
      <c r="K52" s="111"/>
      <c r="L52" s="37"/>
      <c r="M52" s="37"/>
      <c r="N52" s="24" t="s">
        <v>148</v>
      </c>
      <c r="O52" s="35" t="s">
        <v>129</v>
      </c>
      <c r="P52" s="61" t="s">
        <v>149</v>
      </c>
      <c r="Q52" s="6" t="s">
        <v>35</v>
      </c>
      <c r="R52" s="7">
        <v>1</v>
      </c>
      <c r="S52" s="60" t="s">
        <v>150</v>
      </c>
      <c r="T52" s="35">
        <v>1</v>
      </c>
      <c r="U52" s="111"/>
      <c r="V52" s="23">
        <v>43876</v>
      </c>
      <c r="W52" s="23">
        <v>43920</v>
      </c>
      <c r="X52" s="45" t="s">
        <v>137</v>
      </c>
      <c r="Y52" s="37"/>
      <c r="Z52" s="37"/>
      <c r="AA52" s="37"/>
      <c r="AB52" s="37"/>
    </row>
    <row r="53" spans="1:28" s="15" customFormat="1" ht="85.5" customHeight="1" x14ac:dyDescent="0.2">
      <c r="A53" s="158"/>
      <c r="B53" s="158"/>
      <c r="C53" s="158"/>
      <c r="D53" s="158"/>
      <c r="E53" s="158"/>
      <c r="F53" s="168"/>
      <c r="G53" s="158"/>
      <c r="H53" s="109" t="s">
        <v>133</v>
      </c>
      <c r="I53" s="109" t="s">
        <v>226</v>
      </c>
      <c r="J53" s="109" t="s">
        <v>228</v>
      </c>
      <c r="K53" s="109" t="s">
        <v>227</v>
      </c>
      <c r="L53" s="37"/>
      <c r="M53" s="37"/>
      <c r="N53" s="158" t="s">
        <v>151</v>
      </c>
      <c r="O53" s="35" t="s">
        <v>129</v>
      </c>
      <c r="P53" s="8" t="s">
        <v>152</v>
      </c>
      <c r="Q53" s="62" t="s">
        <v>153</v>
      </c>
      <c r="R53" s="63">
        <v>1</v>
      </c>
      <c r="S53" s="64" t="s">
        <v>154</v>
      </c>
      <c r="T53" s="35">
        <v>1</v>
      </c>
      <c r="U53" s="110">
        <v>800</v>
      </c>
      <c r="V53" s="23">
        <v>43845</v>
      </c>
      <c r="W53" s="23">
        <v>43905</v>
      </c>
      <c r="X53" s="160" t="s">
        <v>155</v>
      </c>
      <c r="Y53" s="37"/>
      <c r="Z53" s="37"/>
      <c r="AA53" s="37"/>
      <c r="AB53" s="37"/>
    </row>
    <row r="54" spans="1:28" s="15" customFormat="1" ht="114" customHeight="1" x14ac:dyDescent="0.2">
      <c r="A54" s="158"/>
      <c r="B54" s="158"/>
      <c r="C54" s="158"/>
      <c r="D54" s="158"/>
      <c r="E54" s="158"/>
      <c r="F54" s="168"/>
      <c r="G54" s="158"/>
      <c r="H54" s="110"/>
      <c r="I54" s="110"/>
      <c r="J54" s="110"/>
      <c r="K54" s="110"/>
      <c r="L54" s="37"/>
      <c r="M54" s="37"/>
      <c r="N54" s="158"/>
      <c r="O54" s="35" t="s">
        <v>129</v>
      </c>
      <c r="P54" s="161" t="s">
        <v>156</v>
      </c>
      <c r="Q54" s="62" t="s">
        <v>157</v>
      </c>
      <c r="R54" s="63">
        <v>19</v>
      </c>
      <c r="S54" s="11" t="s">
        <v>45</v>
      </c>
      <c r="T54" s="63">
        <v>19</v>
      </c>
      <c r="U54" s="110"/>
      <c r="V54" s="23">
        <v>43862</v>
      </c>
      <c r="W54" s="23">
        <v>44196</v>
      </c>
      <c r="X54" s="160"/>
      <c r="Y54" s="132">
        <v>1707524750</v>
      </c>
      <c r="Z54" s="112" t="s">
        <v>158</v>
      </c>
      <c r="AA54" s="112" t="s">
        <v>98</v>
      </c>
      <c r="AB54" s="109" t="s">
        <v>159</v>
      </c>
    </row>
    <row r="55" spans="1:28" s="15" customFormat="1" ht="28.5" x14ac:dyDescent="0.2">
      <c r="A55" s="158"/>
      <c r="B55" s="158"/>
      <c r="C55" s="158"/>
      <c r="D55" s="158"/>
      <c r="E55" s="158"/>
      <c r="F55" s="168"/>
      <c r="G55" s="158"/>
      <c r="H55" s="110"/>
      <c r="I55" s="110"/>
      <c r="J55" s="110"/>
      <c r="K55" s="110"/>
      <c r="L55" s="37"/>
      <c r="M55" s="37"/>
      <c r="N55" s="158"/>
      <c r="O55" s="35"/>
      <c r="P55" s="162"/>
      <c r="Q55" s="62" t="s">
        <v>160</v>
      </c>
      <c r="R55" s="63">
        <v>500</v>
      </c>
      <c r="S55" s="11" t="s">
        <v>45</v>
      </c>
      <c r="T55" s="63">
        <v>500</v>
      </c>
      <c r="U55" s="110"/>
      <c r="V55" s="23">
        <v>43862</v>
      </c>
      <c r="W55" s="23">
        <v>44196</v>
      </c>
      <c r="X55" s="160"/>
      <c r="Y55" s="133"/>
      <c r="Z55" s="113"/>
      <c r="AA55" s="113"/>
      <c r="AB55" s="110"/>
    </row>
    <row r="56" spans="1:28" s="15" customFormat="1" ht="42.75" customHeight="1" x14ac:dyDescent="0.2">
      <c r="A56" s="158"/>
      <c r="B56" s="158"/>
      <c r="C56" s="158"/>
      <c r="D56" s="158"/>
      <c r="E56" s="158"/>
      <c r="F56" s="168"/>
      <c r="G56" s="158"/>
      <c r="H56" s="110"/>
      <c r="I56" s="110"/>
      <c r="J56" s="110"/>
      <c r="K56" s="110"/>
      <c r="L56" s="37"/>
      <c r="M56" s="37"/>
      <c r="N56" s="158"/>
      <c r="O56" s="35" t="s">
        <v>129</v>
      </c>
      <c r="P56" s="8" t="s">
        <v>161</v>
      </c>
      <c r="Q56" s="62" t="s">
        <v>162</v>
      </c>
      <c r="R56" s="7">
        <v>2</v>
      </c>
      <c r="S56" s="11" t="s">
        <v>35</v>
      </c>
      <c r="T56" s="7">
        <v>2</v>
      </c>
      <c r="U56" s="111"/>
      <c r="V56" s="23">
        <v>43862</v>
      </c>
      <c r="W56" s="23">
        <v>44196</v>
      </c>
      <c r="X56" s="160"/>
      <c r="Y56" s="134"/>
      <c r="Z56" s="114"/>
      <c r="AA56" s="114"/>
      <c r="AB56" s="111"/>
    </row>
    <row r="57" spans="1:28" s="15" customFormat="1" ht="42.75" x14ac:dyDescent="0.2">
      <c r="A57" s="158"/>
      <c r="B57" s="158"/>
      <c r="C57" s="158"/>
      <c r="D57" s="158"/>
      <c r="E57" s="158"/>
      <c r="F57" s="168"/>
      <c r="G57" s="158"/>
      <c r="H57" s="110"/>
      <c r="I57" s="110"/>
      <c r="J57" s="110"/>
      <c r="K57" s="110"/>
      <c r="L57" s="37"/>
      <c r="M57" s="37"/>
      <c r="N57" s="158" t="s">
        <v>163</v>
      </c>
      <c r="O57" s="35" t="s">
        <v>129</v>
      </c>
      <c r="P57" s="8" t="s">
        <v>287</v>
      </c>
      <c r="Q57" s="11" t="s">
        <v>292</v>
      </c>
      <c r="R57" s="7">
        <v>1</v>
      </c>
      <c r="S57" s="6" t="s">
        <v>35</v>
      </c>
      <c r="T57" s="7">
        <v>1</v>
      </c>
      <c r="U57" s="11">
        <v>800</v>
      </c>
      <c r="V57" s="23">
        <v>43850</v>
      </c>
      <c r="W57" s="23">
        <v>44196</v>
      </c>
      <c r="X57" s="160" t="s">
        <v>245</v>
      </c>
      <c r="Y57" s="37"/>
      <c r="Z57" s="37"/>
      <c r="AA57" s="37"/>
      <c r="AB57" s="65" t="s">
        <v>294</v>
      </c>
    </row>
    <row r="58" spans="1:28" s="15" customFormat="1" ht="42.75" x14ac:dyDescent="0.2">
      <c r="A58" s="158"/>
      <c r="B58" s="158"/>
      <c r="C58" s="158"/>
      <c r="D58" s="158"/>
      <c r="E58" s="158"/>
      <c r="F58" s="168"/>
      <c r="G58" s="158"/>
      <c r="H58" s="111"/>
      <c r="I58" s="111"/>
      <c r="J58" s="111"/>
      <c r="K58" s="111"/>
      <c r="L58" s="37"/>
      <c r="M58" s="37"/>
      <c r="N58" s="158"/>
      <c r="O58" s="35" t="s">
        <v>129</v>
      </c>
      <c r="P58" s="8" t="s">
        <v>288</v>
      </c>
      <c r="Q58" s="52" t="s">
        <v>293</v>
      </c>
      <c r="R58" s="7">
        <v>1</v>
      </c>
      <c r="S58" s="6" t="s">
        <v>35</v>
      </c>
      <c r="T58" s="7">
        <v>1</v>
      </c>
      <c r="U58" s="11">
        <v>800</v>
      </c>
      <c r="V58" s="23">
        <v>43850</v>
      </c>
      <c r="W58" s="23">
        <v>44196</v>
      </c>
      <c r="X58" s="160"/>
      <c r="Y58" s="37"/>
      <c r="Z58" s="37"/>
      <c r="AA58" s="37"/>
      <c r="AB58" s="64" t="s">
        <v>295</v>
      </c>
    </row>
    <row r="59" spans="1:28" s="15" customFormat="1" ht="42.75" customHeight="1" x14ac:dyDescent="0.2">
      <c r="A59" s="158"/>
      <c r="B59" s="158"/>
      <c r="C59" s="158"/>
      <c r="D59" s="158"/>
      <c r="E59" s="158"/>
      <c r="F59" s="168"/>
      <c r="G59" s="158"/>
      <c r="H59" s="109" t="s">
        <v>133</v>
      </c>
      <c r="I59" s="109" t="s">
        <v>226</v>
      </c>
      <c r="J59" s="109" t="s">
        <v>228</v>
      </c>
      <c r="K59" s="109" t="s">
        <v>227</v>
      </c>
      <c r="L59" s="37"/>
      <c r="M59" s="37"/>
      <c r="N59" s="158"/>
      <c r="O59" s="35" t="s">
        <v>129</v>
      </c>
      <c r="P59" s="8" t="s">
        <v>164</v>
      </c>
      <c r="Q59" s="11" t="s">
        <v>166</v>
      </c>
      <c r="R59" s="7">
        <v>6</v>
      </c>
      <c r="S59" s="6" t="s">
        <v>165</v>
      </c>
      <c r="T59" s="7">
        <v>6</v>
      </c>
      <c r="U59" s="11">
        <v>800</v>
      </c>
      <c r="V59" s="23">
        <v>43850</v>
      </c>
      <c r="W59" s="23">
        <v>44196</v>
      </c>
      <c r="X59" s="160"/>
      <c r="Y59" s="37"/>
      <c r="Z59" s="37"/>
      <c r="AA59" s="37"/>
      <c r="AB59" s="60" t="s">
        <v>296</v>
      </c>
    </row>
    <row r="60" spans="1:28" s="15" customFormat="1" ht="42.75" x14ac:dyDescent="0.2">
      <c r="A60" s="158"/>
      <c r="B60" s="158"/>
      <c r="C60" s="158"/>
      <c r="D60" s="158"/>
      <c r="E60" s="158"/>
      <c r="F60" s="168"/>
      <c r="G60" s="158"/>
      <c r="H60" s="110"/>
      <c r="I60" s="110"/>
      <c r="J60" s="110"/>
      <c r="K60" s="110"/>
      <c r="L60" s="37"/>
      <c r="M60" s="37"/>
      <c r="N60" s="158"/>
      <c r="O60" s="35" t="s">
        <v>129</v>
      </c>
      <c r="P60" s="8" t="s">
        <v>289</v>
      </c>
      <c r="Q60" s="11" t="s">
        <v>167</v>
      </c>
      <c r="R60" s="7">
        <v>6</v>
      </c>
      <c r="S60" s="6" t="s">
        <v>35</v>
      </c>
      <c r="T60" s="7">
        <v>6</v>
      </c>
      <c r="U60" s="11">
        <v>800</v>
      </c>
      <c r="V60" s="23">
        <v>43850</v>
      </c>
      <c r="W60" s="23">
        <v>44196</v>
      </c>
      <c r="X60" s="160"/>
      <c r="Y60" s="37"/>
      <c r="Z60" s="37"/>
      <c r="AA60" s="37"/>
      <c r="AB60" s="60" t="s">
        <v>297</v>
      </c>
    </row>
    <row r="61" spans="1:28" s="15" customFormat="1" ht="28.5" x14ac:dyDescent="0.2">
      <c r="A61" s="158"/>
      <c r="B61" s="158"/>
      <c r="C61" s="158"/>
      <c r="D61" s="158"/>
      <c r="E61" s="158"/>
      <c r="F61" s="168"/>
      <c r="G61" s="158"/>
      <c r="H61" s="110"/>
      <c r="I61" s="110"/>
      <c r="J61" s="110"/>
      <c r="K61" s="110"/>
      <c r="L61" s="37"/>
      <c r="M61" s="37"/>
      <c r="N61" s="158"/>
      <c r="O61" s="35" t="s">
        <v>129</v>
      </c>
      <c r="P61" s="8" t="s">
        <v>290</v>
      </c>
      <c r="Q61" s="11" t="s">
        <v>169</v>
      </c>
      <c r="R61" s="7">
        <v>6</v>
      </c>
      <c r="S61" s="6" t="s">
        <v>168</v>
      </c>
      <c r="T61" s="7">
        <v>1</v>
      </c>
      <c r="U61" s="11">
        <v>800</v>
      </c>
      <c r="V61" s="23">
        <v>43850</v>
      </c>
      <c r="W61" s="23">
        <v>44196</v>
      </c>
      <c r="X61" s="160"/>
      <c r="Y61" s="37"/>
      <c r="Z61" s="37"/>
      <c r="AA61" s="37"/>
      <c r="AB61" s="60" t="s">
        <v>298</v>
      </c>
    </row>
    <row r="62" spans="1:28" s="15" customFormat="1" ht="42.75" x14ac:dyDescent="0.2">
      <c r="A62" s="158"/>
      <c r="B62" s="158"/>
      <c r="C62" s="158"/>
      <c r="D62" s="158"/>
      <c r="E62" s="158"/>
      <c r="F62" s="168"/>
      <c r="G62" s="158"/>
      <c r="H62" s="110"/>
      <c r="I62" s="110"/>
      <c r="J62" s="110"/>
      <c r="K62" s="110"/>
      <c r="L62" s="37"/>
      <c r="M62" s="37"/>
      <c r="N62" s="158"/>
      <c r="O62" s="35" t="s">
        <v>129</v>
      </c>
      <c r="P62" s="8" t="s">
        <v>170</v>
      </c>
      <c r="Q62" s="11" t="s">
        <v>171</v>
      </c>
      <c r="R62" s="7">
        <v>10</v>
      </c>
      <c r="S62" s="6" t="s">
        <v>168</v>
      </c>
      <c r="T62" s="7">
        <v>10</v>
      </c>
      <c r="U62" s="11">
        <v>800</v>
      </c>
      <c r="V62" s="23">
        <v>43850</v>
      </c>
      <c r="W62" s="23">
        <v>44196</v>
      </c>
      <c r="X62" s="160"/>
      <c r="Y62" s="37"/>
      <c r="Z62" s="37"/>
      <c r="AA62" s="37"/>
      <c r="AB62" s="65" t="s">
        <v>299</v>
      </c>
    </row>
    <row r="63" spans="1:28" s="15" customFormat="1" ht="28.5" x14ac:dyDescent="0.2">
      <c r="A63" s="158"/>
      <c r="B63" s="158"/>
      <c r="C63" s="158"/>
      <c r="D63" s="158"/>
      <c r="E63" s="158"/>
      <c r="F63" s="168"/>
      <c r="G63" s="158"/>
      <c r="H63" s="110"/>
      <c r="I63" s="110"/>
      <c r="J63" s="110"/>
      <c r="K63" s="110"/>
      <c r="L63" s="37"/>
      <c r="M63" s="37"/>
      <c r="N63" s="158"/>
      <c r="O63" s="35" t="s">
        <v>129</v>
      </c>
      <c r="P63" s="8" t="s">
        <v>291</v>
      </c>
      <c r="Q63" s="11" t="s">
        <v>171</v>
      </c>
      <c r="R63" s="7">
        <v>4</v>
      </c>
      <c r="S63" s="6" t="s">
        <v>168</v>
      </c>
      <c r="T63" s="7">
        <v>4</v>
      </c>
      <c r="U63" s="11">
        <v>800</v>
      </c>
      <c r="V63" s="23">
        <v>43850</v>
      </c>
      <c r="W63" s="23">
        <v>44196</v>
      </c>
      <c r="X63" s="160"/>
      <c r="Y63" s="37"/>
      <c r="Z63" s="37"/>
      <c r="AA63" s="37"/>
      <c r="AB63" s="65" t="s">
        <v>300</v>
      </c>
    </row>
    <row r="64" spans="1:28" s="15" customFormat="1" ht="14.25" x14ac:dyDescent="0.2">
      <c r="A64" s="158"/>
      <c r="B64" s="158"/>
      <c r="C64" s="158"/>
      <c r="D64" s="158"/>
      <c r="E64" s="158"/>
      <c r="F64" s="168"/>
      <c r="G64" s="158"/>
      <c r="H64" s="110"/>
      <c r="I64" s="110"/>
      <c r="J64" s="110"/>
      <c r="K64" s="110"/>
      <c r="L64" s="37"/>
      <c r="M64" s="37"/>
      <c r="N64" s="158"/>
      <c r="O64" s="35" t="s">
        <v>129</v>
      </c>
      <c r="P64" s="8" t="s">
        <v>172</v>
      </c>
      <c r="Q64" s="11" t="s">
        <v>173</v>
      </c>
      <c r="R64" s="7">
        <v>10</v>
      </c>
      <c r="S64" s="6" t="s">
        <v>168</v>
      </c>
      <c r="T64" s="7">
        <v>10</v>
      </c>
      <c r="U64" s="11">
        <v>800</v>
      </c>
      <c r="V64" s="23">
        <v>43850</v>
      </c>
      <c r="W64" s="23">
        <v>44196</v>
      </c>
      <c r="X64" s="160"/>
      <c r="Y64" s="37"/>
      <c r="Z64" s="37"/>
      <c r="AA64" s="37"/>
      <c r="AB64" s="37" t="s">
        <v>301</v>
      </c>
    </row>
    <row r="65" spans="1:98" s="15" customFormat="1" ht="42.75" x14ac:dyDescent="0.2">
      <c r="A65" s="158"/>
      <c r="B65" s="158"/>
      <c r="C65" s="158"/>
      <c r="D65" s="158"/>
      <c r="E65" s="158"/>
      <c r="F65" s="168"/>
      <c r="G65" s="158"/>
      <c r="H65" s="111"/>
      <c r="I65" s="111"/>
      <c r="J65" s="111"/>
      <c r="K65" s="111"/>
      <c r="L65" s="37"/>
      <c r="M65" s="37"/>
      <c r="N65" s="158"/>
      <c r="O65" s="35" t="s">
        <v>129</v>
      </c>
      <c r="P65" s="8" t="s">
        <v>174</v>
      </c>
      <c r="Q65" s="11" t="s">
        <v>175</v>
      </c>
      <c r="R65" s="7">
        <v>1</v>
      </c>
      <c r="S65" s="6" t="s">
        <v>35</v>
      </c>
      <c r="T65" s="7">
        <v>1</v>
      </c>
      <c r="U65" s="11">
        <v>800</v>
      </c>
      <c r="V65" s="23">
        <v>43850</v>
      </c>
      <c r="W65" s="23">
        <v>44196</v>
      </c>
      <c r="X65" s="160"/>
      <c r="Y65" s="37"/>
      <c r="Z65" s="37"/>
      <c r="AA65" s="37"/>
      <c r="AB65" s="37"/>
    </row>
    <row r="66" spans="1:98" s="17" customFormat="1" ht="318.75" customHeight="1" x14ac:dyDescent="0.25">
      <c r="A66" s="163" t="s">
        <v>122</v>
      </c>
      <c r="B66" s="163" t="s">
        <v>176</v>
      </c>
      <c r="C66" s="163" t="s">
        <v>124</v>
      </c>
      <c r="D66" s="163" t="s">
        <v>176</v>
      </c>
      <c r="E66" s="158" t="s">
        <v>177</v>
      </c>
      <c r="F66" s="158" t="s">
        <v>178</v>
      </c>
      <c r="G66" s="165" t="s">
        <v>179</v>
      </c>
      <c r="H66" s="163" t="s">
        <v>180</v>
      </c>
      <c r="I66" s="109" t="s">
        <v>181</v>
      </c>
      <c r="J66" s="109" t="s">
        <v>182</v>
      </c>
      <c r="K66" s="165" t="s">
        <v>183</v>
      </c>
      <c r="L66" s="166">
        <v>3195498498</v>
      </c>
      <c r="M66" s="109" t="s">
        <v>184</v>
      </c>
      <c r="N66" s="163" t="s">
        <v>185</v>
      </c>
      <c r="O66" s="183">
        <v>2017130010004</v>
      </c>
      <c r="P66" s="101" t="s">
        <v>337</v>
      </c>
      <c r="Q66" s="24" t="s">
        <v>341</v>
      </c>
      <c r="R66" s="25">
        <v>1000000000</v>
      </c>
      <c r="S66" s="11" t="s">
        <v>346</v>
      </c>
      <c r="T66" s="25">
        <v>1000000000</v>
      </c>
      <c r="U66" s="103" t="s">
        <v>347</v>
      </c>
      <c r="V66" s="28">
        <v>43845</v>
      </c>
      <c r="W66" s="28">
        <v>44012</v>
      </c>
      <c r="X66" s="160" t="s">
        <v>242</v>
      </c>
      <c r="Y66" s="106">
        <v>101726687</v>
      </c>
      <c r="Z66" s="109" t="s">
        <v>186</v>
      </c>
      <c r="AA66" s="109" t="s">
        <v>187</v>
      </c>
      <c r="AB66" s="24"/>
    </row>
    <row r="67" spans="1:98" s="17" customFormat="1" ht="28.5" x14ac:dyDescent="0.25">
      <c r="A67" s="164"/>
      <c r="B67" s="164"/>
      <c r="C67" s="164"/>
      <c r="D67" s="164"/>
      <c r="E67" s="158"/>
      <c r="F67" s="158"/>
      <c r="G67" s="165"/>
      <c r="H67" s="164"/>
      <c r="I67" s="110"/>
      <c r="J67" s="110"/>
      <c r="K67" s="165"/>
      <c r="L67" s="167"/>
      <c r="M67" s="110"/>
      <c r="N67" s="164"/>
      <c r="O67" s="184"/>
      <c r="P67" s="102"/>
      <c r="Q67" s="24" t="s">
        <v>342</v>
      </c>
      <c r="R67" s="11">
        <v>6</v>
      </c>
      <c r="S67" s="11" t="s">
        <v>68</v>
      </c>
      <c r="T67" s="11">
        <v>6</v>
      </c>
      <c r="U67" s="104"/>
      <c r="V67" s="28">
        <v>43845</v>
      </c>
      <c r="W67" s="28">
        <v>44012</v>
      </c>
      <c r="X67" s="160"/>
      <c r="Y67" s="107"/>
      <c r="Z67" s="110"/>
      <c r="AA67" s="110"/>
      <c r="AB67" s="24"/>
    </row>
    <row r="68" spans="1:98" s="17" customFormat="1" ht="57" x14ac:dyDescent="0.2">
      <c r="A68" s="164"/>
      <c r="B68" s="164"/>
      <c r="C68" s="164"/>
      <c r="D68" s="164"/>
      <c r="E68" s="158"/>
      <c r="F68" s="158"/>
      <c r="G68" s="165"/>
      <c r="H68" s="164"/>
      <c r="I68" s="110"/>
      <c r="J68" s="110"/>
      <c r="K68" s="165"/>
      <c r="L68" s="167"/>
      <c r="M68" s="110"/>
      <c r="N68" s="164"/>
      <c r="O68" s="184"/>
      <c r="P68" s="66" t="s">
        <v>338</v>
      </c>
      <c r="Q68" s="24" t="s">
        <v>343</v>
      </c>
      <c r="R68" s="11">
        <v>6</v>
      </c>
      <c r="S68" s="11" t="s">
        <v>68</v>
      </c>
      <c r="T68" s="11">
        <v>6</v>
      </c>
      <c r="U68" s="105"/>
      <c r="V68" s="28">
        <v>43845</v>
      </c>
      <c r="W68" s="28">
        <v>44012</v>
      </c>
      <c r="X68" s="160"/>
      <c r="Y68" s="107"/>
      <c r="Z68" s="110"/>
      <c r="AA68" s="110"/>
      <c r="AB68" s="24"/>
    </row>
    <row r="69" spans="1:98" s="17" customFormat="1" ht="97.5" customHeight="1" x14ac:dyDescent="0.25">
      <c r="A69" s="164"/>
      <c r="B69" s="164"/>
      <c r="C69" s="164"/>
      <c r="D69" s="164"/>
      <c r="E69" s="158"/>
      <c r="F69" s="158"/>
      <c r="G69" s="165"/>
      <c r="H69" s="164"/>
      <c r="I69" s="110"/>
      <c r="J69" s="110"/>
      <c r="K69" s="165"/>
      <c r="L69" s="167"/>
      <c r="M69" s="110"/>
      <c r="N69" s="164"/>
      <c r="O69" s="184"/>
      <c r="P69" s="52" t="s">
        <v>339</v>
      </c>
      <c r="Q69" s="24" t="s">
        <v>344</v>
      </c>
      <c r="R69" s="11">
        <v>100</v>
      </c>
      <c r="S69" s="11" t="s">
        <v>68</v>
      </c>
      <c r="T69" s="11">
        <v>100</v>
      </c>
      <c r="U69" s="26" t="s">
        <v>349</v>
      </c>
      <c r="V69" s="28">
        <v>43866</v>
      </c>
      <c r="W69" s="28">
        <v>44012</v>
      </c>
      <c r="X69" s="160"/>
      <c r="Y69" s="108"/>
      <c r="Z69" s="111"/>
      <c r="AA69" s="111"/>
      <c r="AB69" s="24"/>
    </row>
    <row r="70" spans="1:98" s="17" customFormat="1" ht="57" x14ac:dyDescent="0.25">
      <c r="A70" s="164"/>
      <c r="B70" s="164"/>
      <c r="C70" s="164"/>
      <c r="D70" s="164"/>
      <c r="E70" s="158"/>
      <c r="F70" s="158"/>
      <c r="G70" s="165"/>
      <c r="H70" s="164"/>
      <c r="I70" s="110"/>
      <c r="J70" s="110"/>
      <c r="K70" s="165"/>
      <c r="L70" s="167"/>
      <c r="M70" s="110"/>
      <c r="N70" s="164"/>
      <c r="O70" s="184"/>
      <c r="P70" s="52" t="s">
        <v>340</v>
      </c>
      <c r="Q70" s="24" t="s">
        <v>345</v>
      </c>
      <c r="R70" s="11">
        <v>3</v>
      </c>
      <c r="S70" s="11" t="s">
        <v>68</v>
      </c>
      <c r="T70" s="11">
        <v>3</v>
      </c>
      <c r="U70" s="27" t="s">
        <v>348</v>
      </c>
      <c r="V70" s="28">
        <v>43895</v>
      </c>
      <c r="W70" s="28">
        <v>44012</v>
      </c>
      <c r="X70" s="160"/>
      <c r="Y70" s="67">
        <v>2500000</v>
      </c>
      <c r="Z70" s="24" t="s">
        <v>186</v>
      </c>
      <c r="AA70" s="24" t="s">
        <v>187</v>
      </c>
      <c r="AB70" s="24"/>
    </row>
    <row r="71" spans="1:98" s="86" customFormat="1" ht="242.25" x14ac:dyDescent="0.2">
      <c r="A71" s="95" t="s">
        <v>122</v>
      </c>
      <c r="B71" s="95" t="s">
        <v>123</v>
      </c>
      <c r="C71" s="95" t="s">
        <v>124</v>
      </c>
      <c r="D71" s="95" t="s">
        <v>124</v>
      </c>
      <c r="E71" s="95" t="s">
        <v>126</v>
      </c>
      <c r="F71" s="95" t="s">
        <v>28</v>
      </c>
      <c r="G71" s="98">
        <v>284</v>
      </c>
      <c r="H71" s="95" t="s">
        <v>188</v>
      </c>
      <c r="I71" s="95" t="s">
        <v>189</v>
      </c>
      <c r="J71" s="76" t="s">
        <v>190</v>
      </c>
      <c r="K71" s="75">
        <v>0</v>
      </c>
      <c r="L71" s="76">
        <v>10</v>
      </c>
      <c r="M71" s="76">
        <v>15</v>
      </c>
      <c r="N71" s="122" t="s">
        <v>191</v>
      </c>
      <c r="O71" s="138">
        <v>2017130010018</v>
      </c>
      <c r="P71" s="79" t="s">
        <v>192</v>
      </c>
      <c r="Q71" s="80" t="s">
        <v>193</v>
      </c>
      <c r="R71" s="81">
        <v>10</v>
      </c>
      <c r="S71" s="82" t="s">
        <v>194</v>
      </c>
      <c r="T71" s="81">
        <v>15</v>
      </c>
      <c r="U71" s="83" t="s">
        <v>195</v>
      </c>
      <c r="V71" s="84">
        <v>43850</v>
      </c>
      <c r="W71" s="84">
        <v>44196</v>
      </c>
      <c r="X71" s="115" t="s">
        <v>350</v>
      </c>
      <c r="Y71" s="120" t="s">
        <v>196</v>
      </c>
      <c r="Z71" s="122" t="s">
        <v>197</v>
      </c>
      <c r="AA71" s="122" t="s">
        <v>198</v>
      </c>
      <c r="AB71" s="85"/>
    </row>
    <row r="72" spans="1:98" s="86" customFormat="1" ht="38.25" customHeight="1" x14ac:dyDescent="0.2">
      <c r="A72" s="96"/>
      <c r="B72" s="96"/>
      <c r="C72" s="96"/>
      <c r="D72" s="96"/>
      <c r="E72" s="96"/>
      <c r="F72" s="96"/>
      <c r="G72" s="99"/>
      <c r="H72" s="96"/>
      <c r="I72" s="96"/>
      <c r="J72" s="87" t="s">
        <v>199</v>
      </c>
      <c r="K72" s="75">
        <v>0</v>
      </c>
      <c r="L72" s="76">
        <v>0</v>
      </c>
      <c r="M72" s="76">
        <v>1</v>
      </c>
      <c r="N72" s="122"/>
      <c r="O72" s="138"/>
      <c r="P72" s="79" t="s">
        <v>200</v>
      </c>
      <c r="Q72" s="80" t="s">
        <v>201</v>
      </c>
      <c r="R72" s="81">
        <v>0</v>
      </c>
      <c r="S72" s="82" t="s">
        <v>194</v>
      </c>
      <c r="T72" s="81">
        <v>1</v>
      </c>
      <c r="U72" s="88" t="s">
        <v>202</v>
      </c>
      <c r="V72" s="89">
        <v>43850</v>
      </c>
      <c r="W72" s="89">
        <v>44196</v>
      </c>
      <c r="X72" s="116"/>
      <c r="Y72" s="120"/>
      <c r="Z72" s="122"/>
      <c r="AA72" s="122"/>
      <c r="AB72" s="85"/>
    </row>
    <row r="73" spans="1:98" s="86" customFormat="1" ht="114.75" customHeight="1" x14ac:dyDescent="0.2">
      <c r="A73" s="96"/>
      <c r="B73" s="96"/>
      <c r="C73" s="96"/>
      <c r="D73" s="96"/>
      <c r="E73" s="96"/>
      <c r="F73" s="96"/>
      <c r="G73" s="99"/>
      <c r="H73" s="96"/>
      <c r="I73" s="96"/>
      <c r="J73" s="87" t="s">
        <v>203</v>
      </c>
      <c r="K73" s="75">
        <v>0</v>
      </c>
      <c r="L73" s="76">
        <v>7</v>
      </c>
      <c r="M73" s="76">
        <v>8</v>
      </c>
      <c r="N73" s="122" t="s">
        <v>191</v>
      </c>
      <c r="O73" s="138">
        <v>2017130010018</v>
      </c>
      <c r="P73" s="79" t="s">
        <v>204</v>
      </c>
      <c r="Q73" s="80" t="s">
        <v>205</v>
      </c>
      <c r="R73" s="81">
        <v>7</v>
      </c>
      <c r="S73" s="82" t="s">
        <v>194</v>
      </c>
      <c r="T73" s="81">
        <v>8</v>
      </c>
      <c r="U73" s="88" t="s">
        <v>202</v>
      </c>
      <c r="V73" s="89">
        <v>43850</v>
      </c>
      <c r="W73" s="89">
        <v>44196</v>
      </c>
      <c r="X73" s="116"/>
      <c r="Y73" s="120" t="s">
        <v>196</v>
      </c>
      <c r="Z73" s="122" t="s">
        <v>197</v>
      </c>
      <c r="AA73" s="122" t="s">
        <v>198</v>
      </c>
      <c r="AB73" s="85"/>
    </row>
    <row r="74" spans="1:98" s="77" customFormat="1" ht="76.5" x14ac:dyDescent="0.2">
      <c r="A74" s="97"/>
      <c r="B74" s="97"/>
      <c r="C74" s="97"/>
      <c r="D74" s="97"/>
      <c r="E74" s="97"/>
      <c r="F74" s="97"/>
      <c r="G74" s="100"/>
      <c r="H74" s="97"/>
      <c r="I74" s="97"/>
      <c r="J74" s="87" t="s">
        <v>206</v>
      </c>
      <c r="K74" s="75">
        <v>0</v>
      </c>
      <c r="L74" s="76">
        <v>0</v>
      </c>
      <c r="M74" s="76">
        <v>4</v>
      </c>
      <c r="N74" s="122"/>
      <c r="O74" s="138"/>
      <c r="P74" s="79" t="s">
        <v>207</v>
      </c>
      <c r="Q74" s="80" t="s">
        <v>208</v>
      </c>
      <c r="R74" s="81">
        <v>0</v>
      </c>
      <c r="S74" s="82" t="s">
        <v>194</v>
      </c>
      <c r="T74" s="81">
        <v>4</v>
      </c>
      <c r="U74" s="88" t="s">
        <v>202</v>
      </c>
      <c r="V74" s="89">
        <v>43850</v>
      </c>
      <c r="W74" s="89">
        <v>44196</v>
      </c>
      <c r="X74" s="117"/>
      <c r="Y74" s="120"/>
      <c r="Z74" s="122"/>
      <c r="AA74" s="122"/>
      <c r="AB74" s="85"/>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row>
    <row r="75" spans="1:98" s="18" customFormat="1" ht="210" customHeight="1" x14ac:dyDescent="0.25">
      <c r="A75" s="109" t="s">
        <v>209</v>
      </c>
      <c r="B75" s="109" t="s">
        <v>123</v>
      </c>
      <c r="C75" s="109" t="s">
        <v>124</v>
      </c>
      <c r="D75" s="109" t="s">
        <v>124</v>
      </c>
      <c r="E75" s="109" t="s">
        <v>26</v>
      </c>
      <c r="F75" s="145" t="s">
        <v>236</v>
      </c>
      <c r="G75" s="112">
        <v>13719</v>
      </c>
      <c r="H75" s="109" t="s">
        <v>210</v>
      </c>
      <c r="I75" s="109" t="s">
        <v>229</v>
      </c>
      <c r="J75" s="109" t="s">
        <v>211</v>
      </c>
      <c r="K75" s="112">
        <v>281</v>
      </c>
      <c r="L75" s="112">
        <v>464</v>
      </c>
      <c r="M75" s="112">
        <v>13255</v>
      </c>
      <c r="N75" s="135" t="s">
        <v>212</v>
      </c>
      <c r="O75" s="35" t="s">
        <v>129</v>
      </c>
      <c r="P75" s="11" t="s">
        <v>213</v>
      </c>
      <c r="Q75" s="11" t="s">
        <v>214</v>
      </c>
      <c r="R75" s="35">
        <v>300</v>
      </c>
      <c r="S75" s="11" t="s">
        <v>215</v>
      </c>
      <c r="T75" s="35">
        <v>300</v>
      </c>
      <c r="U75" s="103">
        <v>1047321</v>
      </c>
      <c r="V75" s="23">
        <v>43862</v>
      </c>
      <c r="W75" s="23">
        <v>44166</v>
      </c>
      <c r="X75" s="124" t="s">
        <v>246</v>
      </c>
      <c r="Y75" s="127">
        <v>966320817</v>
      </c>
      <c r="Z75" s="109" t="s">
        <v>216</v>
      </c>
      <c r="AA75" s="112" t="s">
        <v>98</v>
      </c>
      <c r="AB75" s="35"/>
    </row>
    <row r="76" spans="1:98" s="18" customFormat="1" ht="99.75" x14ac:dyDescent="0.25">
      <c r="A76" s="111"/>
      <c r="B76" s="111"/>
      <c r="C76" s="111"/>
      <c r="D76" s="111"/>
      <c r="E76" s="110"/>
      <c r="F76" s="147"/>
      <c r="G76" s="114"/>
      <c r="H76" s="111"/>
      <c r="I76" s="111"/>
      <c r="J76" s="111"/>
      <c r="K76" s="114"/>
      <c r="L76" s="114"/>
      <c r="M76" s="114"/>
      <c r="N76" s="136"/>
      <c r="O76" s="35" t="s">
        <v>129</v>
      </c>
      <c r="P76" s="68" t="s">
        <v>217</v>
      </c>
      <c r="Q76" s="68" t="s">
        <v>218</v>
      </c>
      <c r="R76" s="69">
        <v>5</v>
      </c>
      <c r="S76" s="68" t="s">
        <v>219</v>
      </c>
      <c r="T76" s="70">
        <v>5</v>
      </c>
      <c r="U76" s="111"/>
      <c r="V76" s="22">
        <v>43832</v>
      </c>
      <c r="W76" s="23">
        <v>43984</v>
      </c>
      <c r="X76" s="125"/>
      <c r="Y76" s="128"/>
      <c r="Z76" s="110"/>
      <c r="AA76" s="113"/>
      <c r="AB76" s="35"/>
    </row>
    <row r="77" spans="1:98" s="14" customFormat="1" ht="71.25" customHeight="1" x14ac:dyDescent="0.25">
      <c r="A77" s="109" t="s">
        <v>209</v>
      </c>
      <c r="B77" s="109" t="s">
        <v>123</v>
      </c>
      <c r="C77" s="109" t="s">
        <v>124</v>
      </c>
      <c r="D77" s="109" t="s">
        <v>124</v>
      </c>
      <c r="E77" s="110"/>
      <c r="F77" s="145" t="s">
        <v>236</v>
      </c>
      <c r="G77" s="112">
        <v>13719</v>
      </c>
      <c r="H77" s="109" t="s">
        <v>210</v>
      </c>
      <c r="I77" s="109" t="s">
        <v>229</v>
      </c>
      <c r="J77" s="109" t="s">
        <v>211</v>
      </c>
      <c r="K77" s="112">
        <v>281</v>
      </c>
      <c r="L77" s="112">
        <v>464</v>
      </c>
      <c r="M77" s="112">
        <v>13255</v>
      </c>
      <c r="N77" s="136"/>
      <c r="O77" s="35" t="s">
        <v>129</v>
      </c>
      <c r="P77" s="68" t="s">
        <v>220</v>
      </c>
      <c r="Q77" s="68" t="s">
        <v>221</v>
      </c>
      <c r="R77" s="69">
        <v>5300</v>
      </c>
      <c r="S77" s="68" t="s">
        <v>222</v>
      </c>
      <c r="T77" s="70">
        <v>5300</v>
      </c>
      <c r="U77" s="103">
        <v>1047321</v>
      </c>
      <c r="V77" s="22">
        <v>43832</v>
      </c>
      <c r="W77" s="23">
        <v>43984</v>
      </c>
      <c r="X77" s="125"/>
      <c r="Y77" s="128"/>
      <c r="Z77" s="110"/>
      <c r="AA77" s="113"/>
      <c r="AB77" s="32"/>
    </row>
    <row r="78" spans="1:98" s="15" customFormat="1" ht="114" x14ac:dyDescent="0.2">
      <c r="A78" s="111"/>
      <c r="B78" s="111"/>
      <c r="C78" s="111"/>
      <c r="D78" s="111"/>
      <c r="E78" s="111"/>
      <c r="F78" s="147"/>
      <c r="G78" s="114"/>
      <c r="H78" s="111"/>
      <c r="I78" s="111"/>
      <c r="J78" s="111"/>
      <c r="K78" s="114"/>
      <c r="L78" s="114"/>
      <c r="M78" s="114"/>
      <c r="N78" s="137"/>
      <c r="O78" s="35" t="s">
        <v>129</v>
      </c>
      <c r="P78" s="68" t="s">
        <v>223</v>
      </c>
      <c r="Q78" s="68" t="s">
        <v>224</v>
      </c>
      <c r="R78" s="69">
        <v>200</v>
      </c>
      <c r="S78" s="68" t="s">
        <v>225</v>
      </c>
      <c r="T78" s="70">
        <v>200</v>
      </c>
      <c r="U78" s="105"/>
      <c r="V78" s="22">
        <v>43832</v>
      </c>
      <c r="W78" s="23">
        <v>43984</v>
      </c>
      <c r="X78" s="126"/>
      <c r="Y78" s="129"/>
      <c r="Z78" s="111"/>
      <c r="AA78" s="114"/>
      <c r="AB78" s="37"/>
    </row>
    <row r="79" spans="1:98" s="19" customFormat="1" ht="229.5" customHeight="1" x14ac:dyDescent="0.25">
      <c r="A79" s="130" t="s">
        <v>237</v>
      </c>
      <c r="B79" s="130" t="s">
        <v>302</v>
      </c>
      <c r="C79" s="130" t="s">
        <v>303</v>
      </c>
      <c r="D79" s="130" t="s">
        <v>304</v>
      </c>
      <c r="E79" s="130" t="s">
        <v>233</v>
      </c>
      <c r="F79" s="131" t="s">
        <v>305</v>
      </c>
      <c r="G79" s="118" t="s">
        <v>234</v>
      </c>
      <c r="H79" s="122" t="s">
        <v>306</v>
      </c>
      <c r="I79" s="20" t="s">
        <v>307</v>
      </c>
      <c r="J79" s="71" t="s">
        <v>308</v>
      </c>
      <c r="K79" s="12">
        <v>0</v>
      </c>
      <c r="L79" s="72">
        <v>0.25</v>
      </c>
      <c r="M79" s="12"/>
      <c r="N79" s="121" t="s">
        <v>325</v>
      </c>
      <c r="O79" s="123">
        <v>2017130010052</v>
      </c>
      <c r="P79" s="11" t="s">
        <v>313</v>
      </c>
      <c r="Q79" s="20" t="s">
        <v>314</v>
      </c>
      <c r="R79" s="21">
        <v>3</v>
      </c>
      <c r="S79" s="20" t="s">
        <v>328</v>
      </c>
      <c r="T79" s="21">
        <v>3</v>
      </c>
      <c r="U79" s="120">
        <v>1047321</v>
      </c>
      <c r="V79" s="22">
        <v>43832</v>
      </c>
      <c r="W79" s="23">
        <v>44196</v>
      </c>
      <c r="X79" s="121" t="s">
        <v>246</v>
      </c>
      <c r="Y79" s="92">
        <v>95524689</v>
      </c>
      <c r="Z79" s="95" t="s">
        <v>330</v>
      </c>
      <c r="AA79" s="98" t="s">
        <v>98</v>
      </c>
      <c r="AB79" s="90" t="s">
        <v>331</v>
      </c>
    </row>
    <row r="80" spans="1:98" s="19" customFormat="1" ht="80.25" customHeight="1" x14ac:dyDescent="0.25">
      <c r="A80" s="130"/>
      <c r="B80" s="130"/>
      <c r="C80" s="130"/>
      <c r="D80" s="130"/>
      <c r="E80" s="130"/>
      <c r="F80" s="131"/>
      <c r="G80" s="118"/>
      <c r="H80" s="122"/>
      <c r="I80" s="130" t="s">
        <v>309</v>
      </c>
      <c r="J80" s="130" t="s">
        <v>310</v>
      </c>
      <c r="K80" s="118">
        <v>0</v>
      </c>
      <c r="L80" s="138">
        <v>4</v>
      </c>
      <c r="M80" s="122">
        <v>4</v>
      </c>
      <c r="N80" s="121"/>
      <c r="O80" s="123"/>
      <c r="P80" s="11" t="s">
        <v>326</v>
      </c>
      <c r="Q80" s="20" t="s">
        <v>327</v>
      </c>
      <c r="R80" s="21">
        <v>1</v>
      </c>
      <c r="S80" s="20" t="s">
        <v>328</v>
      </c>
      <c r="T80" s="21">
        <v>1</v>
      </c>
      <c r="U80" s="120"/>
      <c r="V80" s="22">
        <v>43832</v>
      </c>
      <c r="W80" s="23">
        <v>44196</v>
      </c>
      <c r="X80" s="121"/>
      <c r="Y80" s="93"/>
      <c r="Z80" s="96"/>
      <c r="AA80" s="99"/>
      <c r="AB80" s="91"/>
    </row>
    <row r="81" spans="1:28" s="19" customFormat="1" ht="89.25" customHeight="1" x14ac:dyDescent="0.25">
      <c r="A81" s="130"/>
      <c r="B81" s="130"/>
      <c r="C81" s="130"/>
      <c r="D81" s="130"/>
      <c r="E81" s="130"/>
      <c r="F81" s="131"/>
      <c r="G81" s="118"/>
      <c r="H81" s="122"/>
      <c r="I81" s="130"/>
      <c r="J81" s="130"/>
      <c r="K81" s="118"/>
      <c r="L81" s="138"/>
      <c r="M81" s="122"/>
      <c r="N81" s="121"/>
      <c r="O81" s="123"/>
      <c r="P81" s="11" t="s">
        <v>315</v>
      </c>
      <c r="Q81" s="20" t="s">
        <v>316</v>
      </c>
      <c r="R81" s="21">
        <v>1</v>
      </c>
      <c r="S81" s="21" t="s">
        <v>329</v>
      </c>
      <c r="T81" s="21">
        <v>1</v>
      </c>
      <c r="U81" s="120"/>
      <c r="V81" s="22">
        <v>43832</v>
      </c>
      <c r="W81" s="23">
        <v>44196</v>
      </c>
      <c r="X81" s="121"/>
      <c r="Y81" s="93"/>
      <c r="Z81" s="96"/>
      <c r="AA81" s="99"/>
      <c r="AB81" s="73" t="s">
        <v>332</v>
      </c>
    </row>
    <row r="82" spans="1:28" s="19" customFormat="1" ht="127.5" customHeight="1" x14ac:dyDescent="0.25">
      <c r="A82" s="130"/>
      <c r="B82" s="130"/>
      <c r="C82" s="130"/>
      <c r="D82" s="130"/>
      <c r="E82" s="130"/>
      <c r="F82" s="131"/>
      <c r="G82" s="118"/>
      <c r="H82" s="122"/>
      <c r="I82" s="130"/>
      <c r="J82" s="130"/>
      <c r="K82" s="118"/>
      <c r="L82" s="138"/>
      <c r="M82" s="122"/>
      <c r="N82" s="121"/>
      <c r="O82" s="123"/>
      <c r="P82" s="11" t="s">
        <v>317</v>
      </c>
      <c r="Q82" s="20" t="s">
        <v>318</v>
      </c>
      <c r="R82" s="118">
        <v>4</v>
      </c>
      <c r="S82" s="118" t="s">
        <v>329</v>
      </c>
      <c r="T82" s="119">
        <v>4</v>
      </c>
      <c r="U82" s="120"/>
      <c r="V82" s="22">
        <v>43832</v>
      </c>
      <c r="W82" s="23">
        <v>44196</v>
      </c>
      <c r="X82" s="121"/>
      <c r="Y82" s="93"/>
      <c r="Z82" s="96"/>
      <c r="AA82" s="99"/>
      <c r="AB82" s="73" t="s">
        <v>333</v>
      </c>
    </row>
    <row r="83" spans="1:28" s="19" customFormat="1" ht="81" customHeight="1" x14ac:dyDescent="0.25">
      <c r="A83" s="130"/>
      <c r="B83" s="130"/>
      <c r="C83" s="130"/>
      <c r="D83" s="130"/>
      <c r="E83" s="130"/>
      <c r="F83" s="131"/>
      <c r="G83" s="118"/>
      <c r="H83" s="122"/>
      <c r="I83" s="130" t="s">
        <v>311</v>
      </c>
      <c r="J83" s="130" t="s">
        <v>312</v>
      </c>
      <c r="K83" s="118"/>
      <c r="L83" s="138"/>
      <c r="M83" s="122"/>
      <c r="N83" s="121"/>
      <c r="O83" s="123"/>
      <c r="P83" s="11" t="s">
        <v>319</v>
      </c>
      <c r="Q83" s="20" t="s">
        <v>320</v>
      </c>
      <c r="R83" s="118"/>
      <c r="S83" s="118"/>
      <c r="T83" s="119"/>
      <c r="U83" s="120"/>
      <c r="V83" s="22">
        <v>43832</v>
      </c>
      <c r="W83" s="23">
        <v>44196</v>
      </c>
      <c r="X83" s="121"/>
      <c r="Y83" s="93"/>
      <c r="Z83" s="96"/>
      <c r="AA83" s="99"/>
      <c r="AB83" s="73" t="s">
        <v>334</v>
      </c>
    </row>
    <row r="84" spans="1:28" s="19" customFormat="1" ht="112.5" customHeight="1" x14ac:dyDescent="0.25">
      <c r="A84" s="130"/>
      <c r="B84" s="130"/>
      <c r="C84" s="130"/>
      <c r="D84" s="130"/>
      <c r="E84" s="130"/>
      <c r="F84" s="131"/>
      <c r="G84" s="118"/>
      <c r="H84" s="122"/>
      <c r="I84" s="130"/>
      <c r="J84" s="130"/>
      <c r="K84" s="118"/>
      <c r="L84" s="138"/>
      <c r="M84" s="122"/>
      <c r="N84" s="121"/>
      <c r="O84" s="123"/>
      <c r="P84" s="11" t="s">
        <v>321</v>
      </c>
      <c r="Q84" s="20" t="s">
        <v>322</v>
      </c>
      <c r="R84" s="118"/>
      <c r="S84" s="118"/>
      <c r="T84" s="119"/>
      <c r="U84" s="120"/>
      <c r="V84" s="22">
        <v>43832</v>
      </c>
      <c r="W84" s="23">
        <v>44196</v>
      </c>
      <c r="X84" s="121"/>
      <c r="Y84" s="93"/>
      <c r="Z84" s="96"/>
      <c r="AA84" s="99"/>
      <c r="AB84" s="73" t="s">
        <v>335</v>
      </c>
    </row>
    <row r="85" spans="1:28" s="19" customFormat="1" ht="75" x14ac:dyDescent="0.25">
      <c r="A85" s="130"/>
      <c r="B85" s="130"/>
      <c r="C85" s="130"/>
      <c r="D85" s="130"/>
      <c r="E85" s="130"/>
      <c r="F85" s="131"/>
      <c r="G85" s="118"/>
      <c r="H85" s="122"/>
      <c r="I85" s="130"/>
      <c r="J85" s="130"/>
      <c r="K85" s="118"/>
      <c r="L85" s="138"/>
      <c r="M85" s="122"/>
      <c r="N85" s="121"/>
      <c r="O85" s="123"/>
      <c r="P85" s="11" t="s">
        <v>323</v>
      </c>
      <c r="Q85" s="20" t="s">
        <v>324</v>
      </c>
      <c r="R85" s="118"/>
      <c r="S85" s="118"/>
      <c r="T85" s="119"/>
      <c r="U85" s="120"/>
      <c r="V85" s="22">
        <v>43832</v>
      </c>
      <c r="W85" s="23">
        <v>44196</v>
      </c>
      <c r="X85" s="121"/>
      <c r="Y85" s="94"/>
      <c r="Z85" s="97"/>
      <c r="AA85" s="100"/>
      <c r="AB85" s="73" t="s">
        <v>336</v>
      </c>
    </row>
  </sheetData>
  <mergeCells count="229">
    <mergeCell ref="AB33:AB34"/>
    <mergeCell ref="AA35:AA46"/>
    <mergeCell ref="K35:K39"/>
    <mergeCell ref="L35:L39"/>
    <mergeCell ref="M35:M39"/>
    <mergeCell ref="N35:N39"/>
    <mergeCell ref="O35:O39"/>
    <mergeCell ref="P35:P36"/>
    <mergeCell ref="P37:P38"/>
    <mergeCell ref="U33:U34"/>
    <mergeCell ref="U35:U39"/>
    <mergeCell ref="K33:K34"/>
    <mergeCell ref="L33:L34"/>
    <mergeCell ref="M33:M34"/>
    <mergeCell ref="N33:N34"/>
    <mergeCell ref="O33:O34"/>
    <mergeCell ref="Y33:Y34"/>
    <mergeCell ref="K40:K46"/>
    <mergeCell ref="L40:L46"/>
    <mergeCell ref="M40:M46"/>
    <mergeCell ref="N40:N46"/>
    <mergeCell ref="Z33:Z34"/>
    <mergeCell ref="AA33:AA34"/>
    <mergeCell ref="O71:O72"/>
    <mergeCell ref="P41:P44"/>
    <mergeCell ref="U40:U46"/>
    <mergeCell ref="X40:X46"/>
    <mergeCell ref="Y35:Y46"/>
    <mergeCell ref="N73:N74"/>
    <mergeCell ref="O73:O74"/>
    <mergeCell ref="Y73:Y74"/>
    <mergeCell ref="Z73:Z74"/>
    <mergeCell ref="Z35:Z46"/>
    <mergeCell ref="N66:N70"/>
    <mergeCell ref="X49:X51"/>
    <mergeCell ref="U53:U56"/>
    <mergeCell ref="U48:U52"/>
    <mergeCell ref="X66:X70"/>
    <mergeCell ref="N57:N65"/>
    <mergeCell ref="X57:X65"/>
    <mergeCell ref="O40:O46"/>
    <mergeCell ref="X3:X11"/>
    <mergeCell ref="X33:X39"/>
    <mergeCell ref="X12:X32"/>
    <mergeCell ref="N21:N32"/>
    <mergeCell ref="O66:O70"/>
    <mergeCell ref="J12:J20"/>
    <mergeCell ref="K12:K20"/>
    <mergeCell ref="F12:F32"/>
    <mergeCell ref="G12:G32"/>
    <mergeCell ref="H21:H32"/>
    <mergeCell ref="I21:I32"/>
    <mergeCell ref="O12:O20"/>
    <mergeCell ref="P3:P5"/>
    <mergeCell ref="P9:P11"/>
    <mergeCell ref="N3:N11"/>
    <mergeCell ref="O3:O11"/>
    <mergeCell ref="M12:M20"/>
    <mergeCell ref="N12:N20"/>
    <mergeCell ref="I53:I58"/>
    <mergeCell ref="K53:K58"/>
    <mergeCell ref="J53:J58"/>
    <mergeCell ref="A33:A46"/>
    <mergeCell ref="B33:B46"/>
    <mergeCell ref="C33:C46"/>
    <mergeCell ref="D33:D46"/>
    <mergeCell ref="E33:E46"/>
    <mergeCell ref="K21:K32"/>
    <mergeCell ref="F33:F46"/>
    <mergeCell ref="G33:G46"/>
    <mergeCell ref="N49:N51"/>
    <mergeCell ref="J33:J46"/>
    <mergeCell ref="H33:H46"/>
    <mergeCell ref="I33:I46"/>
    <mergeCell ref="A12:A32"/>
    <mergeCell ref="B12:B32"/>
    <mergeCell ref="C12:C32"/>
    <mergeCell ref="D12:D32"/>
    <mergeCell ref="E12:E32"/>
    <mergeCell ref="H12:H20"/>
    <mergeCell ref="I12:I20"/>
    <mergeCell ref="A77:A78"/>
    <mergeCell ref="B77:B78"/>
    <mergeCell ref="C77:C78"/>
    <mergeCell ref="D77:D78"/>
    <mergeCell ref="F77:F78"/>
    <mergeCell ref="G77:G78"/>
    <mergeCell ref="A66:A70"/>
    <mergeCell ref="B66:B70"/>
    <mergeCell ref="D71:D74"/>
    <mergeCell ref="C71:C74"/>
    <mergeCell ref="B71:B74"/>
    <mergeCell ref="A71:A74"/>
    <mergeCell ref="E75:E78"/>
    <mergeCell ref="F75:F76"/>
    <mergeCell ref="G75:G76"/>
    <mergeCell ref="H75:H76"/>
    <mergeCell ref="I75:I76"/>
    <mergeCell ref="B75:B76"/>
    <mergeCell ref="C66:C70"/>
    <mergeCell ref="D66:D70"/>
    <mergeCell ref="E66:E70"/>
    <mergeCell ref="F66:F70"/>
    <mergeCell ref="G66:G70"/>
    <mergeCell ref="I71:I74"/>
    <mergeCell ref="H66:H70"/>
    <mergeCell ref="I66:I70"/>
    <mergeCell ref="J66:J70"/>
    <mergeCell ref="K66:K70"/>
    <mergeCell ref="L66:L70"/>
    <mergeCell ref="M66:M70"/>
    <mergeCell ref="C75:C76"/>
    <mergeCell ref="D75:D76"/>
    <mergeCell ref="A48:A65"/>
    <mergeCell ref="B48:B65"/>
    <mergeCell ref="C48:C65"/>
    <mergeCell ref="D48:D65"/>
    <mergeCell ref="E48:E65"/>
    <mergeCell ref="F48:F65"/>
    <mergeCell ref="G48:G65"/>
    <mergeCell ref="K48:K52"/>
    <mergeCell ref="J48:J52"/>
    <mergeCell ref="I48:I52"/>
    <mergeCell ref="H48:H52"/>
    <mergeCell ref="H53:H58"/>
    <mergeCell ref="G71:G74"/>
    <mergeCell ref="F71:F74"/>
    <mergeCell ref="E71:E74"/>
    <mergeCell ref="H71:H74"/>
    <mergeCell ref="AB49:AB51"/>
    <mergeCell ref="Y54:Y56"/>
    <mergeCell ref="Z54:Z56"/>
    <mergeCell ref="AA54:AA56"/>
    <mergeCell ref="AB54:AB56"/>
    <mergeCell ref="H59:H65"/>
    <mergeCell ref="I59:I65"/>
    <mergeCell ref="J59:J65"/>
    <mergeCell ref="K59:K65"/>
    <mergeCell ref="Y49:Y51"/>
    <mergeCell ref="Z49:Z51"/>
    <mergeCell ref="AA49:AA51"/>
    <mergeCell ref="N53:N56"/>
    <mergeCell ref="X53:X56"/>
    <mergeCell ref="P54:P55"/>
    <mergeCell ref="Z3:Z11"/>
    <mergeCell ref="AA3:AA11"/>
    <mergeCell ref="P13:P14"/>
    <mergeCell ref="Y12:Y32"/>
    <mergeCell ref="Z12:Z32"/>
    <mergeCell ref="AA12:AA32"/>
    <mergeCell ref="F3:F11"/>
    <mergeCell ref="G3:G11"/>
    <mergeCell ref="H3:H11"/>
    <mergeCell ref="I3:I11"/>
    <mergeCell ref="J3:J11"/>
    <mergeCell ref="K3:K11"/>
    <mergeCell ref="L3:L11"/>
    <mergeCell ref="M3:M11"/>
    <mergeCell ref="P16:P17"/>
    <mergeCell ref="P18:P19"/>
    <mergeCell ref="U18:U19"/>
    <mergeCell ref="V18:V19"/>
    <mergeCell ref="W18:W19"/>
    <mergeCell ref="J21:J32"/>
    <mergeCell ref="O21:O32"/>
    <mergeCell ref="L12:L20"/>
    <mergeCell ref="L21:L32"/>
    <mergeCell ref="M21:M32"/>
    <mergeCell ref="F79:F85"/>
    <mergeCell ref="E79:E85"/>
    <mergeCell ref="D79:D85"/>
    <mergeCell ref="C79:C85"/>
    <mergeCell ref="B79:B85"/>
    <mergeCell ref="A79:A85"/>
    <mergeCell ref="E3:E11"/>
    <mergeCell ref="Y3:Y11"/>
    <mergeCell ref="A3:A11"/>
    <mergeCell ref="B3:B11"/>
    <mergeCell ref="C3:C11"/>
    <mergeCell ref="D3:D11"/>
    <mergeCell ref="J75:J76"/>
    <mergeCell ref="K75:K76"/>
    <mergeCell ref="L75:L76"/>
    <mergeCell ref="M75:M76"/>
    <mergeCell ref="N75:N78"/>
    <mergeCell ref="N71:N72"/>
    <mergeCell ref="M80:M85"/>
    <mergeCell ref="L80:L85"/>
    <mergeCell ref="K80:K85"/>
    <mergeCell ref="J80:J82"/>
    <mergeCell ref="J83:J85"/>
    <mergeCell ref="A75:A76"/>
    <mergeCell ref="O79:O85"/>
    <mergeCell ref="X75:X78"/>
    <mergeCell ref="Y75:Y78"/>
    <mergeCell ref="Z75:Z78"/>
    <mergeCell ref="N79:N85"/>
    <mergeCell ref="I80:I82"/>
    <mergeCell ref="I83:I85"/>
    <mergeCell ref="H79:H85"/>
    <mergeCell ref="G79:G85"/>
    <mergeCell ref="U75:U76"/>
    <mergeCell ref="U77:U78"/>
    <mergeCell ref="K77:K78"/>
    <mergeCell ref="L77:L78"/>
    <mergeCell ref="M77:M78"/>
    <mergeCell ref="H77:H78"/>
    <mergeCell ref="I77:I78"/>
    <mergeCell ref="J77:J78"/>
    <mergeCell ref="AB79:AB80"/>
    <mergeCell ref="Y79:Y85"/>
    <mergeCell ref="Z79:Z85"/>
    <mergeCell ref="AA79:AA85"/>
    <mergeCell ref="P66:P67"/>
    <mergeCell ref="U66:U68"/>
    <mergeCell ref="Y66:Y69"/>
    <mergeCell ref="Z66:Z69"/>
    <mergeCell ref="AA66:AA69"/>
    <mergeCell ref="AA75:AA78"/>
    <mergeCell ref="X71:X74"/>
    <mergeCell ref="R82:R85"/>
    <mergeCell ref="S82:S85"/>
    <mergeCell ref="T82:T85"/>
    <mergeCell ref="U79:U85"/>
    <mergeCell ref="X79:X85"/>
    <mergeCell ref="Z71:Z72"/>
    <mergeCell ref="AA71:AA72"/>
    <mergeCell ref="Y71:Y72"/>
    <mergeCell ref="AA73:AA74"/>
  </mergeCells>
  <dataValidations disablePrompts="1" count="1">
    <dataValidation type="list" allowBlank="1" showInputMessage="1" showErrorMessage="1" sqref="N21 N12">
      <formula1>Proyectos</formula1>
    </dataValidation>
  </dataValidations>
  <pageMargins left="0.70866141732283472" right="0.70866141732283472" top="0.74803149606299213" bottom="0.74803149606299213" header="0.31496062992125984" footer="0.31496062992125984"/>
  <pageSetup paperSize="5"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SecGeneral2020</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 Hong</dc:creator>
  <cp:lastModifiedBy>luz marina severiche monroy</cp:lastModifiedBy>
  <cp:lastPrinted>2020-01-27T21:13:16Z</cp:lastPrinted>
  <dcterms:created xsi:type="dcterms:W3CDTF">2019-01-11T19:04:00Z</dcterms:created>
  <dcterms:modified xsi:type="dcterms:W3CDTF">2020-01-30T17:20:02Z</dcterms:modified>
</cp:coreProperties>
</file>