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severiche.CARTAGENA\Desktop\PLANES DE ACCION\"/>
    </mc:Choice>
  </mc:AlternateContent>
  <bookViews>
    <workbookView xWindow="0" yWindow="0" windowWidth="20490" windowHeight="7755" tabRatio="819"/>
  </bookViews>
  <sheets>
    <sheet name="Plan de Acción 2020" sheetId="4" r:id="rId1"/>
  </sheets>
  <definedNames>
    <definedName name="_xlnm._FilterDatabase" localSheetId="0" hidden="1">'Plan de Acción 2020'!$G$5:$G$38</definedName>
  </definedNames>
  <calcPr calcId="162913"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34" i="4" l="1"/>
</calcChain>
</file>

<file path=xl/sharedStrings.xml><?xml version="1.0" encoding="utf-8"?>
<sst xmlns="http://schemas.openxmlformats.org/spreadsheetml/2006/main" count="216" uniqueCount="134">
  <si>
    <t>OBJETIVO ESTRATEGICO</t>
  </si>
  <si>
    <t xml:space="preserve">EJE ESTRATEGICO </t>
  </si>
  <si>
    <t xml:space="preserve">LINEA ESTRATEGICA </t>
  </si>
  <si>
    <t>PROGRAMA</t>
  </si>
  <si>
    <t>META DE RESULTADO</t>
  </si>
  <si>
    <t>INDICADOR</t>
  </si>
  <si>
    <t>SUBPROGRAMA</t>
  </si>
  <si>
    <t>NOMBRE INDICADOR</t>
  </si>
  <si>
    <t>Avance 1
(Enero 2017)</t>
  </si>
  <si>
    <t xml:space="preserve"> CRONOGRAMA PROGRAMADO</t>
  </si>
  <si>
    <t>META PRODUCTO  PLAN DE DESARROLLO (CUATRENIO)</t>
  </si>
  <si>
    <t>APROPIACION DEFINITIVA S/PREDIS</t>
  </si>
  <si>
    <t>EJECUCION S/PREDIS</t>
  </si>
  <si>
    <t>PORCENTAJE DE EJECUCION</t>
  </si>
  <si>
    <t>RUBRO</t>
  </si>
  <si>
    <t>FUENTE</t>
  </si>
  <si>
    <t>ALCALDIA MAYOR DE CARTAGENA DE INDIAS</t>
  </si>
  <si>
    <t>CANTIDAD</t>
  </si>
  <si>
    <t xml:space="preserve">UNIDAD DE MEDIDA </t>
  </si>
  <si>
    <t xml:space="preserve">CANTIDAD </t>
  </si>
  <si>
    <t>Enero a Diciembre</t>
  </si>
  <si>
    <t>RESPONSABLE</t>
  </si>
  <si>
    <t>OBSERVACIONES A MARZO</t>
  </si>
  <si>
    <t>OBSERVACIONES A JUNIO</t>
  </si>
  <si>
    <t>OBSERVACIONES A SEPTIEMBRE</t>
  </si>
  <si>
    <t>OBSERVACIONES A DICIEMBRE</t>
  </si>
  <si>
    <t>ADAPTAR EL TERRITORIO PARA LA GENTE</t>
  </si>
  <si>
    <t>LINEA BASE 2015</t>
  </si>
  <si>
    <t>NOMBRE DEL PROYECTO INSCRITO EN EL BANCO DE PROYECTO</t>
  </si>
  <si>
    <t>CODIGO BPIN</t>
  </si>
  <si>
    <t>ACTIVIDADES DEL PROYECTO</t>
  </si>
  <si>
    <t>MEDIO AMBIENTE Y GESTION DEL RIESGO</t>
  </si>
  <si>
    <t>GESTION DEL RIESGO</t>
  </si>
  <si>
    <t>30 % del Distrito de
Cartagena fortalecido en la gestión del riesgo,
logrando un
crecimiento resiliente y
comunidad menos
vulnerables</t>
  </si>
  <si>
    <t>Distrito de Cartagena fortalecido en la gestión del riesgo</t>
  </si>
  <si>
    <t>TODOS Y TODAS CONOCEDORES DE LA SITUACIÓN
DE NUESTRO TERRITORIO (CONOCIMIENTO DEL RIESGO)</t>
  </si>
  <si>
    <t>Actualizar y ajustar el Plan Distrital de gestión de riesgo</t>
  </si>
  <si>
    <t>Inventariar el 100% de los asentamientos en zona de alto riesgo</t>
  </si>
  <si>
    <t>COMUNIDADES MENOS VULNERABLES (REDUCCIÓN
DEL RIESGO)</t>
  </si>
  <si>
    <t>Formular 1 documento base conceptual del POT y sus derivados</t>
  </si>
  <si>
    <t>Construir 1000 Metros lineales de muros de
contención</t>
  </si>
  <si>
    <t>Capacitar a 3000 personas en gestión de riesgo de desastres</t>
  </si>
  <si>
    <t>Realizar  Jornadas de atención Psicosocial a las familias damnificadas en el Distrito</t>
  </si>
  <si>
    <t>Capacitar 1000 miembros de la comunidad en riesgos tecnológico</t>
  </si>
  <si>
    <t>BARRIOS MÁS RESILIENTES (MANEJO DE DESASTRE)</t>
  </si>
  <si>
    <t>Actualizar 1 estrategia de Respuesta a las
Emergencias del Distrito</t>
  </si>
  <si>
    <t>Realizar 5 simulacros  relacionados con Desastres naturales</t>
  </si>
  <si>
    <t>Capacitar 25 entidades dependencias en
prácticas, simulaciones y simulacros en
gestión de riesgo de desastres</t>
  </si>
  <si>
    <t>Cancelar 2023 subsidios de arriendos</t>
  </si>
  <si>
    <t>Elaborar 1 manual de respuesta ante riesgos tecnológicos</t>
  </si>
  <si>
    <t>Atender el 100% de las emergencias de riesgo tecnológico</t>
  </si>
  <si>
    <t xml:space="preserve">                   GESTION DEL RIESGO</t>
  </si>
  <si>
    <t>1000 metros lineales de muros de contencion construidos</t>
  </si>
  <si>
    <t>3000 personas capacitadas en gestion del riesgo de desastres</t>
  </si>
  <si>
    <t>100% de las emergencias de riesgos tecnologicos atendidas</t>
  </si>
  <si>
    <t>Ampliación del Conocimiento del Riesgo en Nuestro Territorio Cartagena</t>
  </si>
  <si>
    <t>Aportes para Mitigar el Riesgo en las Comunidades del Distrito de Cartagena</t>
  </si>
  <si>
    <t>Control del Riesgo en Nuestro Territorio Cartagena</t>
  </si>
  <si>
    <t>1000 metros</t>
  </si>
  <si>
    <t>3000 personas</t>
  </si>
  <si>
    <t>Estudio ajustado y actualizado</t>
  </si>
  <si>
    <t>APROPIACION INICIAL 2019</t>
  </si>
  <si>
    <t>SOCIALIZACIONES</t>
  </si>
  <si>
    <t>PERSONAS</t>
  </si>
  <si>
    <t>CANTIDAD DE VIVIENDAS</t>
  </si>
  <si>
    <t>Inventario de asentamientos elaborados</t>
  </si>
  <si>
    <t>UNIDADES</t>
  </si>
  <si>
    <t>jornadas de  atencion Psicosocial realizadas</t>
  </si>
  <si>
    <t>Realizar 1 Catálogo del inventario de riesgos tecnológicos</t>
  </si>
  <si>
    <t>Catálogo de inventario de riesgos tecnológicos realizado</t>
  </si>
  <si>
    <t>Miembros comunidades de riesgos tecnológicos capacitados</t>
  </si>
  <si>
    <t> Adquisición de ayuda humanitaria alimentaria y no alimentaria en emergencia. (Laminas, Colchonetas, Kits de Aseo, Kits de Alimentos).</t>
  </si>
  <si>
    <t>numero de ayudas</t>
  </si>
  <si>
    <t>Estrategia actualizada</t>
  </si>
  <si>
    <t xml:space="preserve">Realizacion de simulacros </t>
  </si>
  <si>
    <t>numero</t>
  </si>
  <si>
    <t>simulacros realizados</t>
  </si>
  <si>
    <r>
      <rPr>
        <sz val="7"/>
        <color theme="1"/>
        <rFont val="Times New Roman"/>
        <family val="1"/>
      </rPr>
      <t xml:space="preserve"> </t>
    </r>
    <r>
      <rPr>
        <sz val="10"/>
        <color theme="1"/>
        <rFont val="Arial"/>
        <family val="2"/>
      </rPr>
      <t>Capacitar a entidades dependencias en simulaciones y simulacros en gestión del riesgo de desastres</t>
    </r>
  </si>
  <si>
    <t>Dependencias capacitadas, simulaciones y simulacros realizados</t>
  </si>
  <si>
    <t>Subsidios de arriendos cancelados</t>
  </si>
  <si>
    <t>Elaboración de Manual de respuesta ante riesgos tecnológicos</t>
  </si>
  <si>
    <t>todas las presentadas en el distrito</t>
  </si>
  <si>
    <t>Emergencias de riesgos tecnológicos atendidas</t>
  </si>
  <si>
    <t>N/A</t>
  </si>
  <si>
    <t>Adoptar el proceso de retencion documental   de archivo de los documentos recibidos en la OAGRD</t>
  </si>
  <si>
    <t>NA</t>
  </si>
  <si>
    <t xml:space="preserve">Contratar la implementación y socialización del Plan Distrital de Gestión del Riesgo.
</t>
  </si>
  <si>
    <t>Adquisición de elementos técnicos y tecnológicos para el fortalecimiento de la oficina asesora de la gestión del riesgo de desastres dentro del marco del proyecto Ampliación del Conocimiento del Riesgo en Nuestro Territorio Cartagena</t>
  </si>
  <si>
    <t>02-129-06-20-02-04-01-01</t>
  </si>
  <si>
    <t>SGP-PG 5% (acuerdo 001 de 2016) Gestión del Riesgo</t>
  </si>
  <si>
    <t xml:space="preserve">   </t>
  </si>
  <si>
    <t>Suministro de elementos de dotación personal necesarios para la realización de censos y caracterizaciones de los asentamientos humanos en zona de alto riesgo del distrito</t>
  </si>
  <si>
    <t xml:space="preserve">                    PLAN DE ACCION 2020</t>
  </si>
  <si>
    <t>80% de aentamientos en zonas de riesgo inventariados</t>
  </si>
  <si>
    <t>ACUMULADO  META PRODUCTO                      2016- 2019</t>
  </si>
  <si>
    <t>META PRODUCTO A 2020</t>
  </si>
  <si>
    <t>Socialización del catalogo de inventario de riesgos tecnologicos del Distrito</t>
  </si>
  <si>
    <t>  Realizar los censos y caracterizaciones de los asentamientos humanos en zona de alto riesgo del Distrito: Caracterización e inventario de 1200 viviendas o predios ubicados en zonas de alto riesgo de las localidades del distrito de Cartagena, por medio de la aplicación de un formato de identificación en campo, subdijitacion y registro</t>
  </si>
  <si>
    <t>VALOR  A  2020</t>
  </si>
  <si>
    <t>Capacitar 3000 personas en riesgo</t>
  </si>
  <si>
    <t>Personas capacitadas</t>
  </si>
  <si>
    <t>02-129-06-20-02-04-01-02</t>
  </si>
  <si>
    <t>Capacitaciones en planes de gestión del riesgo de desastres de entidades privadas sean bares, discotecas, terrazas, clubes y demás establecimientos abiertos al público en las localidades del Distrito de Cartagena (Lugares priorizados)</t>
  </si>
  <si>
    <t>500 personas</t>
  </si>
  <si>
    <t>Realización de eventos local, regionales y nacionales para intercambio de experiencias y conocimientos sobre reducción del riesgo entre actores públicos, privados y comunitarios</t>
  </si>
  <si>
    <t>02-038-06-20-02-04-01-02</t>
  </si>
  <si>
    <t xml:space="preserve">3280 personas capacitados en riesgos </t>
  </si>
  <si>
    <t xml:space="preserve">1500 mienbros de la comunidad capacitados en riesgos tecnologicos </t>
  </si>
  <si>
    <t>Formacion en respuestas comunitarias ante emergencias dirigidas en las tres localidades del distrito de Cartagena (zonas priorizadas)</t>
  </si>
  <si>
    <t>Construir 300 mts lineales de muros de contención en  las zonas de mitigación priorizadas por Sentencia Judicial y en el Plan Distrital de Gestión del Riesgo</t>
  </si>
  <si>
    <t xml:space="preserve">Construir  1000 mts lineales de muros de contención </t>
  </si>
  <si>
    <t>metros lineales de muros de contencion construidos</t>
  </si>
  <si>
    <t xml:space="preserve">metros lineales </t>
  </si>
  <si>
    <t>ICLD</t>
  </si>
  <si>
    <t>02-001-06-20-02-04-01-01</t>
  </si>
  <si>
    <t>02-129-06-20-02-04-01-03</t>
  </si>
  <si>
    <t>25 entidades y dependencias capacitas den practicas, simulaciones y simulacros en gestion del riesgo de desastres</t>
  </si>
  <si>
    <t>8 entidades</t>
  </si>
  <si>
    <t>02-038-06-20-02-04-01-01</t>
  </si>
  <si>
    <t>Realizar actividades de Formación, Entrenamiento, acompañamiento  para el fortalecimiento de la resilencia, recuperación y rehabilitación de comunidades afectadas por fenómenos de variabilidad climática y temporadas climatológicas</t>
  </si>
  <si>
    <t>Apoyo logístico para jornadas de preparación para la recuperación, rehabilitación de afectaciones de los fenómenos de variabilidad climática y temporadas climatológicas</t>
  </si>
  <si>
    <t>Realizar el servicio de apoyo logístico para la realización de jornadas de sensibilizacion y apoyo para la implementacion de la cultura de la proteccion financiera en el distrito de cartagena</t>
  </si>
  <si>
    <t>Evaluación y socialización del manual de respuestas ante riesgos tecnológicos</t>
  </si>
  <si>
    <t>ICLD 1% (acuerdo 001 de 2016) gestión del riesgo</t>
  </si>
  <si>
    <t>02-119-06-20-02-04-01-01</t>
  </si>
  <si>
    <t>CARPETAS</t>
  </si>
  <si>
    <t>Capacitaciónes en reducción del riesgo sobre planes de gestión del riesgo de desastres de entidades privadas en materias de construcciones y establecimientos de grandes superficies dirigidos a inspectores de policias, polícia nacional, curadores, alcaldías locales, control urbano y demás entidades públicas</t>
  </si>
  <si>
    <t>02-119-06-20-02-04-01-02</t>
  </si>
  <si>
    <t>Rendimientos Financieros Crédito Interno</t>
  </si>
  <si>
    <t xml:space="preserve">Realizar  capacitaciones en gestión de riesgos de desastres para el fortalecimiento en la cultura en gestión de riesgos en el distrito de Cartagena, como medida de reducción del riesgo capacitar a personas en riesgos antropológicos, naturales y tecnológicos, generar cultura de gestión a comunidades en riesgo tecnológicos, fortalecimiento en conocimientos y competencias al personal de seguridad y administrativos de centros comerciales </t>
  </si>
  <si>
    <t>02-119-06-20-02-04-01-03</t>
  </si>
  <si>
    <t>FERNANDO ANTONIO ABELLO RUBIANO</t>
  </si>
  <si>
    <t>Continuar con la adopción de la medida de alojamiento temporal de pago de subsidios de arriendos para cada una de las familias relacionadas en el censo elaborado por la oficina asesora para la gestión del riesgo correspondiente a los damnificados 2004-2007-2010-2011, del barrio san francisco tierra bomba, cerro de la popa y demás barrios y sectores del distrito de cartagena, igualmente los ordenados por fallos judiciales, que se reconocen de acuerdo a las planillas de pago que realice la coordinación del Consejo Distrital de Gestión de Riesgo, teniendo en cuenta las circunstancias especiales que obligaron su reubicación.</t>
  </si>
  <si>
    <t>Realizar el servicio de apoyo logístico para la atención y recuperación de emergencias y desastres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</si>
</sst>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_(&quot;$&quot;\ * #,##0.00_);_(&quot;$&quot;\ * \(#,##0.00\);_(&quot;$&quot;\ * &quot;-&quot;??_);_(@_)"/>
    <numFmt numFmtId="165" formatCode="_-&quot;$&quot;* #,##0_-;\-&quot;$&quot;* #,##0_-;_-&quot;$&quot;* &quot;-&quot;??_-;_-@_-"/>
    <numFmt numFmtId="166" formatCode="&quot;$&quot;#,##0.00"/>
  </numFmts>
  <fonts count="21" x14ac:knownFonts="1">
    <font>
      <sz val="11"/>
      <color theme="1"/>
      <name val="Calibri"/>
      <family val="2"/>
      <scheme val="minor"/>
    </font>
    <font>
      <sz val="11"/>
      <color theme="1"/>
      <name val="Calibri"/>
      <family val="2"/>
      <scheme val="minor"/>
    </font>
    <font>
      <sz val="9"/>
      <color theme="1"/>
      <name val="Calibri"/>
      <family val="2"/>
      <scheme val="minor"/>
    </font>
    <font>
      <b/>
      <sz val="9"/>
      <color theme="1"/>
      <name val="Calibri"/>
      <family val="2"/>
      <scheme val="minor"/>
    </font>
    <font>
      <b/>
      <sz val="11"/>
      <color theme="1"/>
      <name val="Calibri"/>
      <family val="2"/>
      <scheme val="minor"/>
    </font>
    <font>
      <b/>
      <sz val="10"/>
      <color theme="1"/>
      <name val="Arial"/>
      <family val="2"/>
    </font>
    <font>
      <sz val="11"/>
      <name val="Calibri"/>
      <family val="2"/>
    </font>
    <font>
      <sz val="11"/>
      <color rgb="FF000000"/>
      <name val="Calibri"/>
      <family val="2"/>
    </font>
    <font>
      <sz val="10"/>
      <color theme="1"/>
      <name val="Arial"/>
      <family val="2"/>
    </font>
    <font>
      <sz val="10"/>
      <name val="Arial"/>
      <family val="2"/>
    </font>
    <font>
      <sz val="10"/>
      <color rgb="FF000000"/>
      <name val="Arial"/>
      <family val="2"/>
    </font>
    <font>
      <b/>
      <u/>
      <sz val="10"/>
      <name val="Arial"/>
      <family val="2"/>
    </font>
    <font>
      <b/>
      <sz val="10"/>
      <color theme="1"/>
      <name val="Calibri"/>
      <family val="2"/>
      <scheme val="minor"/>
    </font>
    <font>
      <b/>
      <sz val="14"/>
      <color theme="1"/>
      <name val="Calibri"/>
      <family val="2"/>
      <scheme val="minor"/>
    </font>
    <font>
      <sz val="8"/>
      <color theme="1"/>
      <name val="Tahoma"/>
      <family val="2"/>
    </font>
    <font>
      <sz val="11"/>
      <name val="Calibri"/>
      <family val="2"/>
      <scheme val="minor"/>
    </font>
    <font>
      <sz val="10"/>
      <color theme="1"/>
      <name val="Calibri"/>
      <family val="2"/>
      <scheme val="minor"/>
    </font>
    <font>
      <sz val="10"/>
      <color rgb="FF333333"/>
      <name val="Arial"/>
      <family val="2"/>
    </font>
    <font>
      <sz val="11"/>
      <color rgb="FF000000"/>
      <name val="Calibri"/>
      <family val="2"/>
      <scheme val="minor"/>
    </font>
    <font>
      <sz val="7"/>
      <color theme="1"/>
      <name val="Times New Roman"/>
      <family val="1"/>
    </font>
    <font>
      <sz val="11"/>
      <name val="Arial"/>
      <family val="2"/>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000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16">
    <xf numFmtId="0" fontId="0" fillId="0" borderId="0"/>
    <xf numFmtId="44"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6" fillId="0" borderId="0"/>
    <xf numFmtId="9" fontId="7" fillId="0" borderId="0">
      <alignment vertical="top"/>
      <protection locked="0"/>
    </xf>
    <xf numFmtId="44" fontId="7" fillId="0" borderId="0">
      <alignment vertical="top"/>
      <protection locked="0"/>
    </xf>
    <xf numFmtId="43" fontId="7" fillId="0" borderId="0">
      <alignment vertical="top"/>
      <protection locked="0"/>
    </xf>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7" fillId="0" borderId="0">
      <alignment vertical="top"/>
      <protection locked="0"/>
    </xf>
    <xf numFmtId="43" fontId="7" fillId="0" borderId="0">
      <alignment vertical="top"/>
      <protection locked="0"/>
    </xf>
    <xf numFmtId="43" fontId="1" fillId="0" borderId="0" applyFont="0" applyFill="0" applyBorder="0" applyAlignment="0" applyProtection="0"/>
  </cellStyleXfs>
  <cellXfs count="158">
    <xf numFmtId="0" fontId="0" fillId="0" borderId="0" xfId="0"/>
    <xf numFmtId="0" fontId="2" fillId="0" borderId="0" xfId="0" applyFont="1" applyFill="1" applyBorder="1"/>
    <xf numFmtId="0" fontId="2" fillId="0" borderId="0" xfId="0" applyFont="1" applyFill="1" applyBorder="1" applyAlignment="1">
      <alignment vertical="center"/>
    </xf>
    <xf numFmtId="0" fontId="8" fillId="0" borderId="0" xfId="0" applyFont="1" applyFill="1" applyBorder="1" applyAlignment="1">
      <alignment vertical="top"/>
    </xf>
    <xf numFmtId="0" fontId="10" fillId="0" borderId="1" xfId="0" applyFont="1" applyFill="1" applyBorder="1" applyAlignment="1">
      <alignment vertical="center" wrapText="1"/>
    </xf>
    <xf numFmtId="0" fontId="8" fillId="0" borderId="1" xfId="0" applyFont="1" applyFill="1" applyBorder="1" applyAlignment="1">
      <alignment vertical="top"/>
    </xf>
    <xf numFmtId="0" fontId="8" fillId="0" borderId="1" xfId="0" applyFont="1" applyFill="1" applyBorder="1" applyAlignment="1">
      <alignment horizontal="left" vertical="center" wrapText="1"/>
    </xf>
    <xf numFmtId="0" fontId="3" fillId="3" borderId="0" xfId="0" applyFont="1" applyFill="1" applyBorder="1" applyAlignment="1">
      <alignment vertical="center" wrapText="1"/>
    </xf>
    <xf numFmtId="0" fontId="3" fillId="3" borderId="5" xfId="0" applyFont="1" applyFill="1" applyBorder="1" applyAlignment="1">
      <alignment vertical="center" wrapText="1"/>
    </xf>
    <xf numFmtId="0" fontId="3" fillId="3" borderId="1" xfId="0" applyFont="1" applyFill="1" applyBorder="1" applyAlignment="1">
      <alignment vertical="center" wrapText="1"/>
    </xf>
    <xf numFmtId="166" fontId="0" fillId="0" borderId="1" xfId="1" applyNumberFormat="1" applyFont="1" applyFill="1" applyBorder="1" applyAlignment="1">
      <alignment vertical="center" wrapText="1"/>
    </xf>
    <xf numFmtId="0" fontId="2" fillId="0" borderId="1" xfId="0" applyFont="1" applyBorder="1"/>
    <xf numFmtId="0" fontId="2" fillId="0" borderId="1" xfId="0" applyFont="1" applyBorder="1" applyAlignment="1">
      <alignment vertical="top"/>
    </xf>
    <xf numFmtId="0" fontId="2" fillId="0" borderId="1" xfId="0" applyFont="1" applyFill="1" applyBorder="1"/>
    <xf numFmtId="0" fontId="2" fillId="0" borderId="1" xfId="0" applyFont="1" applyBorder="1" applyAlignment="1">
      <alignment horizontal="center"/>
    </xf>
    <xf numFmtId="0" fontId="3" fillId="4" borderId="1" xfId="0" applyFont="1" applyFill="1" applyBorder="1" applyAlignment="1">
      <alignment vertical="top"/>
    </xf>
    <xf numFmtId="0" fontId="2" fillId="0" borderId="1" xfId="0" applyFont="1" applyFill="1" applyBorder="1" applyAlignment="1">
      <alignment horizontal="center"/>
    </xf>
    <xf numFmtId="0" fontId="2" fillId="0" borderId="1" xfId="0" applyFont="1" applyBorder="1" applyAlignment="1">
      <alignment horizontal="justify" vertical="top" wrapText="1"/>
    </xf>
    <xf numFmtId="0" fontId="2" fillId="0" borderId="0" xfId="0" applyFont="1" applyBorder="1"/>
    <xf numFmtId="0" fontId="2" fillId="0" borderId="0" xfId="0" applyFont="1" applyBorder="1" applyAlignment="1">
      <alignment vertical="top"/>
    </xf>
    <xf numFmtId="0" fontId="2" fillId="0" borderId="0" xfId="0" applyFont="1" applyBorder="1" applyAlignment="1">
      <alignment horizontal="center"/>
    </xf>
    <xf numFmtId="0" fontId="3" fillId="4" borderId="0" xfId="0" applyFont="1" applyFill="1" applyBorder="1" applyAlignment="1">
      <alignment vertical="top"/>
    </xf>
    <xf numFmtId="0" fontId="2" fillId="0" borderId="0" xfId="0" applyFont="1" applyFill="1" applyBorder="1" applyAlignment="1">
      <alignment horizontal="center"/>
    </xf>
    <xf numFmtId="0" fontId="2" fillId="0" borderId="0" xfId="0" applyFont="1" applyBorder="1" applyAlignment="1">
      <alignment horizontal="justify" vertical="top" wrapText="1"/>
    </xf>
    <xf numFmtId="0" fontId="2" fillId="0" borderId="4" xfId="0" applyFont="1" applyBorder="1" applyAlignment="1">
      <alignment vertical="center"/>
    </xf>
    <xf numFmtId="0" fontId="2" fillId="0" borderId="0" xfId="0" applyFont="1" applyBorder="1" applyAlignment="1">
      <alignment horizontal="left"/>
    </xf>
    <xf numFmtId="0" fontId="2" fillId="0" borderId="1" xfId="0" applyFont="1" applyBorder="1" applyAlignment="1">
      <alignment vertical="center"/>
    </xf>
    <xf numFmtId="0" fontId="0" fillId="0" borderId="1" xfId="0" applyFont="1" applyBorder="1" applyAlignment="1">
      <alignment vertical="center" wrapText="1"/>
    </xf>
    <xf numFmtId="0" fontId="2" fillId="3" borderId="1" xfId="0" applyFont="1" applyFill="1" applyBorder="1" applyAlignment="1">
      <alignment vertical="center" wrapText="1"/>
    </xf>
    <xf numFmtId="0" fontId="2" fillId="0" borderId="1" xfId="0" applyFont="1" applyFill="1" applyBorder="1" applyAlignment="1"/>
    <xf numFmtId="0" fontId="9" fillId="0" borderId="1" xfId="0" applyFont="1" applyFill="1" applyBorder="1" applyAlignment="1">
      <alignment horizontal="center" vertical="center" wrapText="1"/>
    </xf>
    <xf numFmtId="0" fontId="2" fillId="0" borderId="1" xfId="0" applyFont="1" applyBorder="1" applyAlignment="1">
      <alignment horizontal="left"/>
    </xf>
    <xf numFmtId="0" fontId="11" fillId="0" borderId="1" xfId="0" applyFont="1" applyFill="1" applyBorder="1" applyAlignment="1">
      <alignment horizontal="center" vertical="center"/>
    </xf>
    <xf numFmtId="0" fontId="8" fillId="0" borderId="1" xfId="0" applyFont="1" applyFill="1" applyBorder="1" applyAlignment="1">
      <alignment horizontal="left" vertical="center"/>
    </xf>
    <xf numFmtId="0" fontId="2" fillId="0" borderId="7" xfId="0" applyFont="1" applyFill="1" applyBorder="1"/>
    <xf numFmtId="0" fontId="2" fillId="0" borderId="0" xfId="0" applyFont="1" applyBorder="1" applyAlignment="1">
      <alignment vertical="center"/>
    </xf>
    <xf numFmtId="0" fontId="14" fillId="0" borderId="1" xfId="0" applyFont="1" applyFill="1" applyBorder="1" applyAlignment="1">
      <alignment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2" fillId="0" borderId="0" xfId="0" applyFont="1" applyFill="1" applyBorder="1" applyAlignment="1"/>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3" fillId="0" borderId="5" xfId="0" applyFont="1" applyFill="1" applyBorder="1" applyAlignment="1">
      <alignment horizontal="left" vertical="center" wrapText="1"/>
    </xf>
    <xf numFmtId="0" fontId="3" fillId="0" borderId="5" xfId="0" applyFont="1" applyFill="1" applyBorder="1" applyAlignment="1">
      <alignment horizontal="center" vertical="center" wrapText="1"/>
    </xf>
    <xf numFmtId="0" fontId="4" fillId="0" borderId="5" xfId="0" applyFont="1" applyFill="1" applyBorder="1" applyAlignment="1">
      <alignment horizontal="center" vertical="top" wrapText="1"/>
    </xf>
    <xf numFmtId="0" fontId="12" fillId="0"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0" borderId="5" xfId="0" applyFont="1" applyFill="1" applyBorder="1" applyAlignment="1">
      <alignment horizontal="center" vertical="center"/>
    </xf>
    <xf numFmtId="9" fontId="3" fillId="0" borderId="1" xfId="2"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44" fontId="3" fillId="0" borderId="1" xfId="1" applyFont="1" applyFill="1" applyBorder="1" applyAlignment="1">
      <alignment horizontal="center" vertical="center" wrapText="1"/>
    </xf>
    <xf numFmtId="0" fontId="0"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13" fillId="0" borderId="0" xfId="0" applyFont="1" applyBorder="1" applyAlignment="1">
      <alignment horizontal="center"/>
    </xf>
    <xf numFmtId="0" fontId="4" fillId="0" borderId="5" xfId="0" applyFont="1" applyFill="1" applyBorder="1" applyAlignment="1">
      <alignment horizontal="left" vertical="center" wrapText="1"/>
    </xf>
    <xf numFmtId="0" fontId="0" fillId="0" borderId="1" xfId="0" applyFont="1" applyBorder="1" applyAlignment="1">
      <alignment horizontal="left" vertical="center" wrapText="1"/>
    </xf>
    <xf numFmtId="165" fontId="0" fillId="0" borderId="1" xfId="1" applyNumberFormat="1" applyFont="1" applyFill="1" applyBorder="1" applyAlignment="1">
      <alignment horizontal="center" vertical="center"/>
    </xf>
    <xf numFmtId="0" fontId="2" fillId="0" borderId="0" xfId="0" applyFont="1" applyBorder="1" applyAlignment="1"/>
    <xf numFmtId="0" fontId="3" fillId="0" borderId="10" xfId="0" applyFont="1" applyFill="1" applyBorder="1" applyAlignment="1">
      <alignment horizontal="center" vertical="center" wrapText="1"/>
    </xf>
    <xf numFmtId="0" fontId="12" fillId="0" borderId="5" xfId="0" applyFont="1" applyFill="1" applyBorder="1" applyAlignment="1">
      <alignment vertical="center" wrapText="1"/>
    </xf>
    <xf numFmtId="0" fontId="4" fillId="0" borderId="5"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165" fontId="0" fillId="0" borderId="1" xfId="1" applyNumberFormat="1" applyFont="1" applyFill="1" applyBorder="1" applyAlignment="1">
      <alignment vertical="center"/>
    </xf>
    <xf numFmtId="0" fontId="18" fillId="0" borderId="1" xfId="0" applyFont="1" applyBorder="1" applyAlignment="1">
      <alignment horizontal="center" vertical="center" wrapText="1"/>
    </xf>
    <xf numFmtId="0" fontId="8"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Fill="1" applyBorder="1" applyAlignment="1">
      <alignment vertical="center"/>
    </xf>
    <xf numFmtId="0" fontId="8" fillId="0" borderId="1" xfId="0" applyFont="1" applyBorder="1" applyAlignment="1">
      <alignment vertical="center" wrapText="1"/>
    </xf>
    <xf numFmtId="0" fontId="11" fillId="0" borderId="1" xfId="0" applyNumberFormat="1" applyFont="1" applyFill="1" applyBorder="1" applyAlignment="1">
      <alignment horizontal="center" vertical="center"/>
    </xf>
    <xf numFmtId="0" fontId="10" fillId="0" borderId="1" xfId="0" applyFont="1" applyBorder="1" applyAlignment="1">
      <alignment vertical="center" wrapText="1"/>
    </xf>
    <xf numFmtId="0" fontId="15" fillId="0" borderId="1" xfId="0" applyFont="1" applyFill="1" applyBorder="1" applyAlignment="1">
      <alignment vertical="center" wrapText="1"/>
    </xf>
    <xf numFmtId="0" fontId="9" fillId="0" borderId="1" xfId="0" applyFont="1" applyFill="1" applyBorder="1" applyAlignment="1">
      <alignment vertical="center" wrapText="1"/>
    </xf>
    <xf numFmtId="0" fontId="0" fillId="0" borderId="1" xfId="0" applyBorder="1" applyAlignment="1">
      <alignment horizontal="left"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9"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0" fillId="0" borderId="2"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8" fillId="0" borderId="4" xfId="0" applyFont="1" applyFill="1" applyBorder="1" applyAlignment="1">
      <alignment vertical="center" wrapText="1"/>
    </xf>
    <xf numFmtId="0" fontId="10" fillId="0" borderId="1" xfId="0" applyFont="1" applyBorder="1" applyAlignment="1">
      <alignment horizontal="left" vertical="center" wrapText="1"/>
    </xf>
    <xf numFmtId="0" fontId="8"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0" fillId="0" borderId="2" xfId="0" applyFont="1" applyBorder="1" applyAlignment="1">
      <alignment horizontal="center" vertical="center" wrapText="1"/>
    </xf>
    <xf numFmtId="0" fontId="10"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0" fillId="0" borderId="1" xfId="0" applyFont="1" applyBorder="1" applyAlignment="1">
      <alignment horizontal="center" vertical="center" wrapText="1"/>
    </xf>
    <xf numFmtId="43" fontId="0" fillId="0" borderId="7" xfId="15" applyFont="1" applyFill="1" applyBorder="1" applyAlignment="1">
      <alignment vertical="center"/>
    </xf>
    <xf numFmtId="43" fontId="0" fillId="0" borderId="1" xfId="15" applyFont="1" applyFill="1" applyBorder="1" applyAlignment="1">
      <alignment vertical="center"/>
    </xf>
    <xf numFmtId="0" fontId="15" fillId="0" borderId="2"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1" fontId="8" fillId="0" borderId="1" xfId="0" applyNumberFormat="1" applyFont="1" applyBorder="1" applyAlignment="1">
      <alignment horizontal="center"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0" fillId="0" borderId="2" xfId="0" applyNumberFormat="1" applyFont="1" applyFill="1" applyBorder="1" applyAlignment="1" applyProtection="1">
      <alignment horizontal="center" vertical="center" wrapText="1"/>
    </xf>
    <xf numFmtId="0" fontId="20" fillId="0" borderId="3" xfId="0" applyNumberFormat="1" applyFont="1" applyFill="1" applyBorder="1" applyAlignment="1" applyProtection="1">
      <alignment horizontal="center" vertical="center" wrapText="1"/>
    </xf>
    <xf numFmtId="0" fontId="20" fillId="0" borderId="4" xfId="0" applyNumberFormat="1" applyFont="1" applyFill="1" applyBorder="1" applyAlignment="1" applyProtection="1">
      <alignment horizontal="center" vertical="center" wrapText="1"/>
    </xf>
    <xf numFmtId="0" fontId="15" fillId="0" borderId="3"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8" fillId="0" borderId="3" xfId="0" applyNumberFormat="1" applyFont="1" applyFill="1" applyBorder="1" applyAlignment="1">
      <alignment horizontal="center" vertical="center" wrapText="1"/>
    </xf>
    <xf numFmtId="9" fontId="8" fillId="0" borderId="4" xfId="0" applyNumberFormat="1"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3" fillId="0" borderId="0" xfId="0" applyFont="1" applyBorder="1" applyAlignment="1">
      <alignment horizontal="center"/>
    </xf>
    <xf numFmtId="0" fontId="2" fillId="0" borderId="9" xfId="0" applyFont="1" applyBorder="1" applyAlignment="1">
      <alignment horizontal="center" vertical="top"/>
    </xf>
    <xf numFmtId="0" fontId="2" fillId="0" borderId="8" xfId="0" applyFont="1" applyBorder="1" applyAlignment="1">
      <alignment horizontal="center" vertical="top"/>
    </xf>
    <xf numFmtId="0" fontId="2" fillId="0" borderId="6" xfId="0" applyFont="1" applyBorder="1" applyAlignment="1">
      <alignment horizontal="center" vertical="top"/>
    </xf>
    <xf numFmtId="0" fontId="5" fillId="0" borderId="1" xfId="0" applyFont="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Border="1" applyAlignment="1">
      <alignment horizontal="center" vertical="center" wrapText="1"/>
    </xf>
    <xf numFmtId="9" fontId="9" fillId="0" borderId="2"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1" fontId="8" fillId="0" borderId="2" xfId="0" applyNumberFormat="1" applyFont="1" applyBorder="1" applyAlignment="1">
      <alignment horizontal="center" vertical="center"/>
    </xf>
    <xf numFmtId="1" fontId="8" fillId="0" borderId="3" xfId="0" applyNumberFormat="1" applyFont="1" applyBorder="1" applyAlignment="1">
      <alignment horizontal="center" vertical="center"/>
    </xf>
    <xf numFmtId="1" fontId="8" fillId="0" borderId="4" xfId="0" applyNumberFormat="1" applyFont="1" applyBorder="1" applyAlignment="1">
      <alignment horizontal="center" vertical="center"/>
    </xf>
  </cellXfs>
  <cellStyles count="16">
    <cellStyle name="Millares" xfId="15" builtinId="3"/>
    <cellStyle name="Millares 2" xfId="5"/>
    <cellStyle name="Millares 2 2" xfId="12"/>
    <cellStyle name="Millares 3" xfId="9"/>
    <cellStyle name="Millares 3 2" xfId="14"/>
    <cellStyle name="Moneda" xfId="1" builtinId="4"/>
    <cellStyle name="Moneda 2" xfId="3"/>
    <cellStyle name="Moneda 3" xfId="4"/>
    <cellStyle name="Moneda 3 2" xfId="11"/>
    <cellStyle name="Moneda 4" xfId="8"/>
    <cellStyle name="Moneda 4 2" xfId="13"/>
    <cellStyle name="Moneda 5" xfId="10"/>
    <cellStyle name="Normal" xfId="0" builtinId="0"/>
    <cellStyle name="Normal 2" xfId="6"/>
    <cellStyle name="Porcentaje" xfId="2" builtinId="5"/>
    <cellStyle name="Porcentaje 2" xf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V797"/>
  <sheetViews>
    <sheetView tabSelected="1" topLeftCell="G1" zoomScale="60" zoomScaleNormal="60" workbookViewId="0">
      <pane ySplit="5" topLeftCell="A6" activePane="bottomLeft" state="frozen"/>
      <selection pane="bottomLeft" activeCell="G6" sqref="G6:G13"/>
    </sheetView>
  </sheetViews>
  <sheetFormatPr baseColWidth="10" defaultColWidth="11.42578125" defaultRowHeight="12" x14ac:dyDescent="0.2"/>
  <cols>
    <col min="1" max="1" width="19.7109375" style="12" hidden="1" customWidth="1"/>
    <col min="2" max="2" width="16.42578125" style="11" hidden="1" customWidth="1"/>
    <col min="3" max="3" width="18.85546875" style="11" hidden="1" customWidth="1"/>
    <col min="4" max="4" width="17" style="11" hidden="1" customWidth="1"/>
    <col min="5" max="5" width="19" style="11" hidden="1" customWidth="1"/>
    <col min="6" max="6" width="15.42578125" style="11" hidden="1" customWidth="1"/>
    <col min="7" max="7" width="17.42578125" style="11" customWidth="1"/>
    <col min="8" max="8" width="18.7109375" style="29" customWidth="1"/>
    <col min="9" max="9" width="0.28515625" style="29" customWidth="1"/>
    <col min="10" max="10" width="19.140625" style="13" customWidth="1"/>
    <col min="11" max="11" width="15.140625" style="14" customWidth="1"/>
    <col min="12" max="12" width="15" style="31" customWidth="1"/>
    <col min="13" max="13" width="16.140625" style="31" customWidth="1"/>
    <col min="14" max="14" width="25.42578125" style="31" customWidth="1"/>
    <col min="15" max="15" width="12.140625" style="26" customWidth="1"/>
    <col min="16" max="16" width="11.140625" style="41" customWidth="1"/>
    <col min="17" max="17" width="18.28515625" style="11" customWidth="1"/>
    <col min="18" max="18" width="16.85546875" style="15" hidden="1" customWidth="1"/>
    <col min="19" max="19" width="11.28515625" style="16" customWidth="1"/>
    <col min="20" max="20" width="14.5703125" style="9" customWidth="1"/>
    <col min="21" max="21" width="26.5703125" style="11" hidden="1" customWidth="1"/>
    <col min="22" max="22" width="14.7109375" style="11" hidden="1" customWidth="1"/>
    <col min="23" max="23" width="14.28515625" style="11" hidden="1" customWidth="1"/>
    <col min="24" max="24" width="15.140625" style="11" customWidth="1"/>
    <col min="25" max="25" width="18.140625" style="13" customWidth="1"/>
    <col min="26" max="27" width="15.5703125" style="11" customWidth="1"/>
    <col min="28" max="28" width="17.28515625" style="17" customWidth="1"/>
    <col min="29" max="30" width="17.28515625" style="13" customWidth="1"/>
    <col min="31" max="31" width="17.28515625" style="34" customWidth="1"/>
    <col min="32" max="70" width="11.42578125" style="1"/>
    <col min="71" max="74" width="11.42578125" style="18"/>
    <col min="75" max="16384" width="11.42578125" style="11"/>
  </cols>
  <sheetData>
    <row r="1" spans="1:74" s="18" customFormat="1" ht="18.75" x14ac:dyDescent="0.3">
      <c r="A1" s="19"/>
      <c r="E1" s="136" t="s">
        <v>16</v>
      </c>
      <c r="F1" s="136"/>
      <c r="G1" s="136"/>
      <c r="H1" s="136"/>
      <c r="I1" s="136"/>
      <c r="J1" s="136"/>
      <c r="K1" s="136"/>
      <c r="L1" s="136"/>
      <c r="M1" s="53"/>
      <c r="N1" s="25"/>
      <c r="O1" s="35"/>
      <c r="P1" s="40"/>
      <c r="Q1" s="57"/>
      <c r="R1" s="21"/>
      <c r="S1" s="22"/>
      <c r="T1" s="7"/>
      <c r="Y1" s="1"/>
      <c r="AB1" s="23"/>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row>
    <row r="2" spans="1:74" s="18" customFormat="1" ht="18.75" x14ac:dyDescent="0.3">
      <c r="A2" s="19"/>
      <c r="E2" s="136" t="s">
        <v>51</v>
      </c>
      <c r="F2" s="136"/>
      <c r="G2" s="136"/>
      <c r="H2" s="136"/>
      <c r="I2" s="136"/>
      <c r="J2" s="136"/>
      <c r="K2" s="136"/>
      <c r="L2" s="136"/>
      <c r="M2" s="53"/>
      <c r="N2" s="25"/>
      <c r="O2" s="35"/>
      <c r="P2" s="40"/>
      <c r="R2" s="21"/>
      <c r="S2" s="22"/>
      <c r="T2" s="7"/>
      <c r="Y2" s="1"/>
      <c r="AB2" s="23"/>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4" s="18" customFormat="1" ht="19.5" thickBot="1" x14ac:dyDescent="0.35">
      <c r="A3" s="19"/>
      <c r="E3" s="136" t="s">
        <v>92</v>
      </c>
      <c r="F3" s="136"/>
      <c r="G3" s="136"/>
      <c r="H3" s="136"/>
      <c r="I3" s="136"/>
      <c r="J3" s="136"/>
      <c r="K3" s="136"/>
      <c r="L3" s="136"/>
      <c r="M3" s="53"/>
      <c r="N3" s="25"/>
      <c r="O3" s="35"/>
      <c r="P3" s="40"/>
      <c r="R3" s="21"/>
      <c r="S3" s="22"/>
      <c r="T3" s="7"/>
      <c r="Y3" s="1"/>
      <c r="AB3" s="23"/>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4" ht="15" customHeight="1" thickBot="1" x14ac:dyDescent="0.25">
      <c r="A4" s="137"/>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9"/>
    </row>
    <row r="5" spans="1:74" s="24" customFormat="1" ht="121.5" customHeight="1" x14ac:dyDescent="0.25">
      <c r="A5" s="58" t="s">
        <v>0</v>
      </c>
      <c r="B5" s="43" t="s">
        <v>1</v>
      </c>
      <c r="C5" s="43" t="s">
        <v>2</v>
      </c>
      <c r="D5" s="43" t="s">
        <v>3</v>
      </c>
      <c r="E5" s="43" t="s">
        <v>4</v>
      </c>
      <c r="F5" s="43" t="s">
        <v>5</v>
      </c>
      <c r="G5" s="43" t="s">
        <v>6</v>
      </c>
      <c r="H5" s="59" t="s">
        <v>10</v>
      </c>
      <c r="I5" s="59" t="s">
        <v>27</v>
      </c>
      <c r="J5" s="45" t="s">
        <v>94</v>
      </c>
      <c r="K5" s="60" t="s">
        <v>95</v>
      </c>
      <c r="L5" s="54" t="s">
        <v>28</v>
      </c>
      <c r="M5" s="54" t="s">
        <v>29</v>
      </c>
      <c r="N5" s="42" t="s">
        <v>30</v>
      </c>
      <c r="O5" s="43" t="s">
        <v>18</v>
      </c>
      <c r="P5" s="43" t="s">
        <v>19</v>
      </c>
      <c r="Q5" s="43" t="s">
        <v>7</v>
      </c>
      <c r="R5" s="44" t="s">
        <v>8</v>
      </c>
      <c r="S5" s="45" t="s">
        <v>98</v>
      </c>
      <c r="T5" s="8" t="s">
        <v>9</v>
      </c>
      <c r="U5" s="46" t="s">
        <v>11</v>
      </c>
      <c r="V5" s="46" t="s">
        <v>12</v>
      </c>
      <c r="W5" s="46" t="s">
        <v>13</v>
      </c>
      <c r="X5" s="43" t="s">
        <v>21</v>
      </c>
      <c r="Y5" s="43" t="s">
        <v>61</v>
      </c>
      <c r="Z5" s="43" t="s">
        <v>14</v>
      </c>
      <c r="AA5" s="43" t="s">
        <v>15</v>
      </c>
      <c r="AB5" s="43" t="s">
        <v>22</v>
      </c>
      <c r="AC5" s="47" t="s">
        <v>23</v>
      </c>
      <c r="AD5" s="47" t="s">
        <v>24</v>
      </c>
      <c r="AE5" s="61" t="s">
        <v>25</v>
      </c>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35"/>
      <c r="BT5" s="35"/>
      <c r="BU5" s="35"/>
      <c r="BV5" s="35"/>
    </row>
    <row r="6" spans="1:74" s="5" customFormat="1" ht="105" customHeight="1" x14ac:dyDescent="0.25">
      <c r="A6" s="148" t="s">
        <v>26</v>
      </c>
      <c r="B6" s="148" t="s">
        <v>31</v>
      </c>
      <c r="C6" s="148" t="s">
        <v>32</v>
      </c>
      <c r="D6" s="148" t="s">
        <v>32</v>
      </c>
      <c r="E6" s="148" t="s">
        <v>33</v>
      </c>
      <c r="F6" s="148" t="s">
        <v>34</v>
      </c>
      <c r="G6" s="149" t="s">
        <v>35</v>
      </c>
      <c r="H6" s="141" t="s">
        <v>36</v>
      </c>
      <c r="I6" s="68"/>
      <c r="J6" s="142">
        <v>1</v>
      </c>
      <c r="K6" s="142">
        <v>1</v>
      </c>
      <c r="L6" s="140" t="s">
        <v>55</v>
      </c>
      <c r="M6" s="112">
        <v>2018130010011</v>
      </c>
      <c r="N6" s="52" t="s">
        <v>86</v>
      </c>
      <c r="O6" s="52" t="s">
        <v>62</v>
      </c>
      <c r="P6" s="52"/>
      <c r="Q6" s="143" t="s">
        <v>60</v>
      </c>
      <c r="R6" s="32"/>
      <c r="S6" s="144">
        <v>1</v>
      </c>
      <c r="T6" s="143" t="s">
        <v>20</v>
      </c>
      <c r="U6" s="50"/>
      <c r="V6" s="49"/>
      <c r="W6" s="48"/>
      <c r="X6" s="145" t="s">
        <v>131</v>
      </c>
      <c r="Y6" s="56">
        <v>200000000</v>
      </c>
      <c r="Z6" s="65" t="s">
        <v>124</v>
      </c>
      <c r="AA6" s="101" t="s">
        <v>123</v>
      </c>
      <c r="AB6" s="72"/>
      <c r="AC6" s="72"/>
      <c r="AD6" s="72"/>
      <c r="AE6" s="7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row>
    <row r="7" spans="1:74" s="5" customFormat="1" ht="90" customHeight="1" x14ac:dyDescent="0.25">
      <c r="A7" s="148"/>
      <c r="B7" s="148"/>
      <c r="C7" s="148"/>
      <c r="D7" s="148"/>
      <c r="E7" s="148"/>
      <c r="F7" s="148"/>
      <c r="G7" s="150"/>
      <c r="H7" s="141"/>
      <c r="I7" s="68"/>
      <c r="J7" s="142"/>
      <c r="K7" s="142"/>
      <c r="L7" s="140"/>
      <c r="M7" s="112"/>
      <c r="N7" s="84" t="s">
        <v>84</v>
      </c>
      <c r="O7" s="62" t="s">
        <v>125</v>
      </c>
      <c r="P7" s="62">
        <v>1500</v>
      </c>
      <c r="Q7" s="143"/>
      <c r="R7" s="32"/>
      <c r="S7" s="144"/>
      <c r="T7" s="143"/>
      <c r="U7" s="50"/>
      <c r="V7" s="49"/>
      <c r="W7" s="48"/>
      <c r="X7" s="145"/>
      <c r="Y7" s="56" t="s">
        <v>83</v>
      </c>
      <c r="Z7" s="65" t="s">
        <v>83</v>
      </c>
      <c r="AA7" s="71" t="s">
        <v>83</v>
      </c>
      <c r="AB7" s="72"/>
      <c r="AC7" s="72"/>
      <c r="AD7" s="72"/>
      <c r="AE7" s="7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row>
    <row r="8" spans="1:74" s="5" customFormat="1" ht="142.5" customHeight="1" x14ac:dyDescent="0.25">
      <c r="A8" s="148"/>
      <c r="B8" s="148"/>
      <c r="C8" s="148"/>
      <c r="D8" s="148"/>
      <c r="E8" s="148"/>
      <c r="F8" s="148"/>
      <c r="G8" s="150"/>
      <c r="H8" s="141"/>
      <c r="I8" s="68"/>
      <c r="J8" s="142"/>
      <c r="K8" s="142"/>
      <c r="L8" s="140"/>
      <c r="M8" s="112"/>
      <c r="N8" s="74" t="s">
        <v>87</v>
      </c>
      <c r="O8" s="80" t="s">
        <v>66</v>
      </c>
      <c r="P8" s="80"/>
      <c r="Q8" s="143"/>
      <c r="R8" s="32"/>
      <c r="S8" s="144"/>
      <c r="T8" s="143"/>
      <c r="U8" s="50"/>
      <c r="V8" s="49"/>
      <c r="W8" s="48"/>
      <c r="X8" s="145"/>
      <c r="Y8" s="56">
        <v>150000000</v>
      </c>
      <c r="Z8" s="65" t="s">
        <v>88</v>
      </c>
      <c r="AA8" s="82" t="s">
        <v>89</v>
      </c>
      <c r="AB8" s="72" t="s">
        <v>90</v>
      </c>
      <c r="AC8" s="72"/>
      <c r="AD8" s="72"/>
      <c r="AE8" s="7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row>
    <row r="9" spans="1:74" s="5" customFormat="1" ht="77.25" customHeight="1" x14ac:dyDescent="0.25">
      <c r="A9" s="148"/>
      <c r="B9" s="148"/>
      <c r="C9" s="148"/>
      <c r="D9" s="148"/>
      <c r="E9" s="148"/>
      <c r="F9" s="148"/>
      <c r="G9" s="150"/>
      <c r="H9" s="120" t="s">
        <v>37</v>
      </c>
      <c r="I9" s="68"/>
      <c r="J9" s="106" t="s">
        <v>93</v>
      </c>
      <c r="K9" s="123">
        <v>1</v>
      </c>
      <c r="L9" s="140"/>
      <c r="M9" s="112"/>
      <c r="N9" s="132" t="s">
        <v>91</v>
      </c>
      <c r="O9" s="106" t="s">
        <v>66</v>
      </c>
      <c r="P9" s="106"/>
      <c r="Q9" s="120" t="s">
        <v>65</v>
      </c>
      <c r="R9" s="32"/>
      <c r="S9" s="109"/>
      <c r="T9" s="81" t="s">
        <v>20</v>
      </c>
      <c r="U9" s="50"/>
      <c r="V9" s="49"/>
      <c r="W9" s="48"/>
      <c r="X9" s="145"/>
      <c r="Y9" s="66">
        <v>50363549.090000004</v>
      </c>
      <c r="Z9" s="65" t="s">
        <v>88</v>
      </c>
      <c r="AA9" s="82" t="s">
        <v>89</v>
      </c>
      <c r="AB9" s="72"/>
      <c r="AC9" s="72"/>
      <c r="AD9" s="72"/>
      <c r="AE9" s="7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row>
    <row r="10" spans="1:74" s="5" customFormat="1" ht="68.25" customHeight="1" x14ac:dyDescent="0.25">
      <c r="A10" s="148"/>
      <c r="B10" s="148"/>
      <c r="C10" s="148"/>
      <c r="D10" s="148"/>
      <c r="E10" s="148"/>
      <c r="F10" s="148"/>
      <c r="G10" s="150"/>
      <c r="H10" s="121"/>
      <c r="I10" s="68"/>
      <c r="J10" s="107"/>
      <c r="K10" s="124"/>
      <c r="L10" s="140"/>
      <c r="M10" s="112"/>
      <c r="N10" s="133"/>
      <c r="O10" s="108"/>
      <c r="P10" s="108"/>
      <c r="Q10" s="121"/>
      <c r="R10" s="32"/>
      <c r="S10" s="111"/>
      <c r="T10" s="81" t="s">
        <v>20</v>
      </c>
      <c r="U10" s="50"/>
      <c r="V10" s="49"/>
      <c r="W10" s="48"/>
      <c r="X10" s="145"/>
      <c r="Y10" s="66">
        <v>3748818.39</v>
      </c>
      <c r="Z10" s="65" t="s">
        <v>124</v>
      </c>
      <c r="AA10" s="101" t="s">
        <v>123</v>
      </c>
      <c r="AB10" s="72"/>
      <c r="AC10" s="72"/>
      <c r="AD10" s="72"/>
      <c r="AE10" s="7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row>
    <row r="11" spans="1:74" s="5" customFormat="1" ht="86.25" customHeight="1" x14ac:dyDescent="0.25">
      <c r="A11" s="148"/>
      <c r="B11" s="148"/>
      <c r="C11" s="148"/>
      <c r="D11" s="148"/>
      <c r="E11" s="148"/>
      <c r="F11" s="148"/>
      <c r="G11" s="150"/>
      <c r="H11" s="121"/>
      <c r="I11" s="68"/>
      <c r="J11" s="107"/>
      <c r="K11" s="124"/>
      <c r="L11" s="140"/>
      <c r="M11" s="112"/>
      <c r="N11" s="134" t="s">
        <v>97</v>
      </c>
      <c r="O11" s="106" t="s">
        <v>64</v>
      </c>
      <c r="P11" s="106">
        <v>1200</v>
      </c>
      <c r="Q11" s="121"/>
      <c r="R11" s="32"/>
      <c r="S11" s="146">
        <v>0.2</v>
      </c>
      <c r="T11" s="104" t="s">
        <v>20</v>
      </c>
      <c r="U11" s="50"/>
      <c r="V11" s="49"/>
      <c r="W11" s="48"/>
      <c r="X11" s="145"/>
      <c r="Y11" s="66">
        <v>280000000</v>
      </c>
      <c r="Z11" s="65" t="s">
        <v>124</v>
      </c>
      <c r="AA11" s="101" t="s">
        <v>123</v>
      </c>
      <c r="AB11" s="72"/>
      <c r="AC11" s="72"/>
      <c r="AD11" s="72"/>
      <c r="AE11" s="7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row>
    <row r="12" spans="1:74" s="5" customFormat="1" ht="75" customHeight="1" x14ac:dyDescent="0.25">
      <c r="A12" s="148"/>
      <c r="B12" s="148"/>
      <c r="C12" s="148"/>
      <c r="D12" s="148"/>
      <c r="E12" s="148"/>
      <c r="F12" s="148"/>
      <c r="G12" s="150"/>
      <c r="H12" s="122"/>
      <c r="I12" s="68"/>
      <c r="J12" s="108"/>
      <c r="K12" s="125"/>
      <c r="L12" s="140"/>
      <c r="M12" s="112"/>
      <c r="N12" s="135"/>
      <c r="O12" s="108"/>
      <c r="P12" s="108"/>
      <c r="Q12" s="122"/>
      <c r="R12" s="32"/>
      <c r="S12" s="147"/>
      <c r="T12" s="105"/>
      <c r="U12" s="50"/>
      <c r="V12" s="49"/>
      <c r="W12" s="48"/>
      <c r="X12" s="145"/>
      <c r="Y12" s="66">
        <v>80000000</v>
      </c>
      <c r="Z12" s="65" t="s">
        <v>88</v>
      </c>
      <c r="AA12" s="101" t="s">
        <v>89</v>
      </c>
      <c r="AB12" s="6"/>
      <c r="AC12" s="33"/>
      <c r="AD12" s="33"/>
      <c r="AE12" s="7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row>
    <row r="13" spans="1:74" s="5" customFormat="1" ht="85.5" customHeight="1" x14ac:dyDescent="0.25">
      <c r="A13" s="148"/>
      <c r="B13" s="148"/>
      <c r="C13" s="148"/>
      <c r="D13" s="148"/>
      <c r="E13" s="148"/>
      <c r="F13" s="148"/>
      <c r="G13" s="151"/>
      <c r="H13" s="67" t="s">
        <v>68</v>
      </c>
      <c r="I13" s="52"/>
      <c r="J13" s="62">
        <v>1</v>
      </c>
      <c r="K13" s="62">
        <v>1</v>
      </c>
      <c r="L13" s="140"/>
      <c r="M13" s="112"/>
      <c r="N13" s="76" t="s">
        <v>96</v>
      </c>
      <c r="O13" s="52" t="s">
        <v>62</v>
      </c>
      <c r="P13" s="52">
        <v>1</v>
      </c>
      <c r="Q13" s="67" t="s">
        <v>69</v>
      </c>
      <c r="R13" s="75"/>
      <c r="S13" s="64">
        <v>1</v>
      </c>
      <c r="T13" s="63" t="s">
        <v>20</v>
      </c>
      <c r="U13" s="50"/>
      <c r="V13" s="49"/>
      <c r="W13" s="48"/>
      <c r="X13" s="145"/>
      <c r="Y13" s="66">
        <v>100000000</v>
      </c>
      <c r="Z13" s="65" t="s">
        <v>124</v>
      </c>
      <c r="AA13" s="101" t="s">
        <v>123</v>
      </c>
      <c r="AB13" s="6"/>
      <c r="AC13" s="6"/>
      <c r="AD13" s="6"/>
      <c r="AE13" s="7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row>
    <row r="14" spans="1:74" s="5" customFormat="1" ht="52.5" hidden="1" customHeight="1" x14ac:dyDescent="0.25">
      <c r="A14" s="148"/>
      <c r="B14" s="148"/>
      <c r="C14" s="148"/>
      <c r="D14" s="148"/>
      <c r="E14" s="148"/>
      <c r="F14" s="148"/>
      <c r="G14" s="148" t="s">
        <v>38</v>
      </c>
      <c r="H14" s="51" t="s">
        <v>39</v>
      </c>
      <c r="I14" s="68"/>
      <c r="J14" s="52">
        <v>0</v>
      </c>
      <c r="K14" s="69">
        <v>1</v>
      </c>
      <c r="L14" s="140" t="s">
        <v>56</v>
      </c>
      <c r="M14" s="112">
        <v>2018130010010</v>
      </c>
      <c r="N14" s="6"/>
      <c r="O14" s="52"/>
      <c r="P14" s="52"/>
      <c r="Q14" s="4"/>
      <c r="R14" s="32"/>
      <c r="S14" s="30"/>
      <c r="T14" s="28"/>
      <c r="U14" s="50"/>
      <c r="V14" s="49"/>
      <c r="W14" s="48"/>
      <c r="X14" s="145"/>
      <c r="Y14" s="10"/>
      <c r="Z14" s="36"/>
      <c r="AA14" s="37"/>
      <c r="AB14" s="6"/>
      <c r="AC14" s="33"/>
      <c r="AD14" s="33"/>
      <c r="AE14" s="7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row>
    <row r="15" spans="1:74" s="5" customFormat="1" ht="45" hidden="1" customHeight="1" x14ac:dyDescent="0.25">
      <c r="A15" s="148"/>
      <c r="B15" s="148"/>
      <c r="C15" s="148"/>
      <c r="D15" s="148"/>
      <c r="E15" s="148"/>
      <c r="F15" s="148"/>
      <c r="G15" s="148"/>
      <c r="H15" s="51" t="s">
        <v>40</v>
      </c>
      <c r="I15" s="68"/>
      <c r="J15" s="52" t="s">
        <v>52</v>
      </c>
      <c r="K15" s="69" t="s">
        <v>58</v>
      </c>
      <c r="L15" s="140"/>
      <c r="M15" s="112"/>
      <c r="N15" s="6"/>
      <c r="O15" s="52"/>
      <c r="P15" s="52"/>
      <c r="Q15" s="4"/>
      <c r="R15" s="32"/>
      <c r="S15" s="30"/>
      <c r="T15" s="28"/>
      <c r="U15" s="50"/>
      <c r="V15" s="49"/>
      <c r="W15" s="48"/>
      <c r="X15" s="145"/>
      <c r="Y15" s="10"/>
      <c r="Z15" s="36"/>
      <c r="AA15" s="37"/>
      <c r="AB15" s="6"/>
      <c r="AC15" s="6"/>
      <c r="AD15" s="6"/>
      <c r="AE15" s="7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row>
    <row r="16" spans="1:74" s="5" customFormat="1" ht="69.75" hidden="1" customHeight="1" x14ac:dyDescent="0.25">
      <c r="A16" s="148"/>
      <c r="B16" s="148"/>
      <c r="C16" s="148"/>
      <c r="D16" s="148"/>
      <c r="E16" s="148"/>
      <c r="F16" s="148"/>
      <c r="G16" s="148"/>
      <c r="H16" s="27" t="s">
        <v>41</v>
      </c>
      <c r="I16" s="68"/>
      <c r="J16" s="52" t="s">
        <v>53</v>
      </c>
      <c r="K16" s="69" t="s">
        <v>59</v>
      </c>
      <c r="L16" s="140"/>
      <c r="M16" s="112"/>
      <c r="N16" s="6"/>
      <c r="O16" s="52"/>
      <c r="P16" s="52"/>
      <c r="Q16" s="4"/>
      <c r="R16" s="32"/>
      <c r="S16" s="30"/>
      <c r="T16" s="28"/>
      <c r="U16" s="50"/>
      <c r="V16" s="49"/>
      <c r="W16" s="48"/>
      <c r="X16" s="145"/>
      <c r="Y16" s="10"/>
      <c r="Z16" s="38"/>
      <c r="AA16" s="38"/>
      <c r="AB16" s="6"/>
      <c r="AC16" s="33"/>
      <c r="AD16" s="6"/>
      <c r="AE16" s="7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row>
    <row r="17" spans="1:74" s="5" customFormat="1" ht="87.75" customHeight="1" x14ac:dyDescent="0.25">
      <c r="A17" s="148"/>
      <c r="B17" s="148"/>
      <c r="C17" s="148"/>
      <c r="D17" s="148"/>
      <c r="E17" s="148"/>
      <c r="F17" s="148"/>
      <c r="G17" s="148"/>
      <c r="H17" s="63" t="s">
        <v>42</v>
      </c>
      <c r="I17" s="68"/>
      <c r="J17" s="62">
        <v>274</v>
      </c>
      <c r="K17" s="70">
        <v>70</v>
      </c>
      <c r="L17" s="140"/>
      <c r="M17" s="112"/>
      <c r="N17" s="83" t="s">
        <v>42</v>
      </c>
      <c r="O17" s="52" t="s">
        <v>17</v>
      </c>
      <c r="P17" s="52">
        <v>70</v>
      </c>
      <c r="Q17" s="63" t="s">
        <v>67</v>
      </c>
      <c r="R17" s="32"/>
      <c r="S17" s="64">
        <v>70</v>
      </c>
      <c r="T17" s="63" t="s">
        <v>20</v>
      </c>
      <c r="U17" s="50"/>
      <c r="V17" s="49"/>
      <c r="W17" s="48"/>
      <c r="X17" s="145"/>
      <c r="Y17" s="10" t="s">
        <v>83</v>
      </c>
      <c r="Z17" s="10" t="s">
        <v>83</v>
      </c>
      <c r="AA17" s="10" t="s">
        <v>83</v>
      </c>
      <c r="AB17" s="6"/>
      <c r="AC17" s="33"/>
      <c r="AD17" s="6"/>
      <c r="AE17" s="7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row>
    <row r="18" spans="1:74" s="5" customFormat="1" ht="156.75" customHeight="1" x14ac:dyDescent="0.25">
      <c r="A18" s="148"/>
      <c r="B18" s="148"/>
      <c r="C18" s="148"/>
      <c r="D18" s="148"/>
      <c r="E18" s="148"/>
      <c r="F18" s="148"/>
      <c r="G18" s="148"/>
      <c r="H18" s="129" t="s">
        <v>99</v>
      </c>
      <c r="I18" s="68"/>
      <c r="J18" s="109" t="s">
        <v>106</v>
      </c>
      <c r="K18" s="126" t="s">
        <v>103</v>
      </c>
      <c r="L18" s="140"/>
      <c r="M18" s="112"/>
      <c r="N18" s="99" t="s">
        <v>126</v>
      </c>
      <c r="O18" s="84" t="s">
        <v>63</v>
      </c>
      <c r="P18" s="106">
        <v>500</v>
      </c>
      <c r="Q18" s="86" t="s">
        <v>100</v>
      </c>
      <c r="R18" s="32"/>
      <c r="S18" s="109">
        <v>500</v>
      </c>
      <c r="T18" s="77" t="s">
        <v>20</v>
      </c>
      <c r="U18" s="50"/>
      <c r="V18" s="49"/>
      <c r="W18" s="48"/>
      <c r="X18" s="145"/>
      <c r="Y18" s="10">
        <v>100000000</v>
      </c>
      <c r="Z18" s="65" t="s">
        <v>101</v>
      </c>
      <c r="AA18" s="101" t="s">
        <v>89</v>
      </c>
      <c r="AB18" s="6"/>
      <c r="AC18" s="33"/>
      <c r="AD18" s="33"/>
      <c r="AE18" s="7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row>
    <row r="19" spans="1:74" s="5" customFormat="1" ht="120.75" customHeight="1" x14ac:dyDescent="0.25">
      <c r="A19" s="148"/>
      <c r="B19" s="148"/>
      <c r="C19" s="148"/>
      <c r="D19" s="148"/>
      <c r="E19" s="148"/>
      <c r="F19" s="148"/>
      <c r="G19" s="148"/>
      <c r="H19" s="130"/>
      <c r="I19" s="68"/>
      <c r="J19" s="110"/>
      <c r="K19" s="127"/>
      <c r="L19" s="140"/>
      <c r="M19" s="112"/>
      <c r="N19" s="99" t="s">
        <v>102</v>
      </c>
      <c r="O19" s="84" t="s">
        <v>63</v>
      </c>
      <c r="P19" s="107"/>
      <c r="Q19" s="86" t="s">
        <v>100</v>
      </c>
      <c r="R19" s="32"/>
      <c r="S19" s="110"/>
      <c r="T19" s="77" t="s">
        <v>20</v>
      </c>
      <c r="U19" s="50"/>
      <c r="V19" s="49"/>
      <c r="W19" s="48"/>
      <c r="X19" s="145"/>
      <c r="Y19" s="10">
        <v>100000000</v>
      </c>
      <c r="Z19" s="65" t="s">
        <v>101</v>
      </c>
      <c r="AA19" s="85" t="s">
        <v>89</v>
      </c>
      <c r="AB19" s="6"/>
      <c r="AC19" s="33"/>
      <c r="AD19" s="33"/>
      <c r="AE19" s="7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row>
    <row r="20" spans="1:74" s="5" customFormat="1" ht="120.75" customHeight="1" x14ac:dyDescent="0.25">
      <c r="A20" s="148"/>
      <c r="B20" s="148"/>
      <c r="C20" s="148"/>
      <c r="D20" s="148"/>
      <c r="E20" s="148"/>
      <c r="F20" s="148"/>
      <c r="G20" s="148"/>
      <c r="H20" s="130"/>
      <c r="I20" s="68"/>
      <c r="J20" s="110"/>
      <c r="K20" s="127"/>
      <c r="L20" s="140"/>
      <c r="M20" s="112"/>
      <c r="N20" s="84" t="s">
        <v>104</v>
      </c>
      <c r="O20" s="84" t="s">
        <v>63</v>
      </c>
      <c r="P20" s="107"/>
      <c r="Q20" s="86" t="s">
        <v>100</v>
      </c>
      <c r="R20" s="32"/>
      <c r="S20" s="110"/>
      <c r="T20" s="77" t="s">
        <v>20</v>
      </c>
      <c r="U20" s="50"/>
      <c r="V20" s="49"/>
      <c r="W20" s="48"/>
      <c r="X20" s="145"/>
      <c r="Y20" s="10">
        <v>300000000</v>
      </c>
      <c r="Z20" s="10" t="s">
        <v>105</v>
      </c>
      <c r="AA20" s="10" t="s">
        <v>128</v>
      </c>
      <c r="AB20" s="6"/>
      <c r="AC20" s="33"/>
      <c r="AD20" s="33"/>
      <c r="AE20" s="7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row>
    <row r="21" spans="1:74" s="5" customFormat="1" ht="108.75" customHeight="1" x14ac:dyDescent="0.25">
      <c r="A21" s="148"/>
      <c r="B21" s="148"/>
      <c r="C21" s="148"/>
      <c r="D21" s="148"/>
      <c r="E21" s="148"/>
      <c r="F21" s="148"/>
      <c r="G21" s="148"/>
      <c r="H21" s="131"/>
      <c r="I21" s="68"/>
      <c r="J21" s="111"/>
      <c r="K21" s="128"/>
      <c r="L21" s="140"/>
      <c r="M21" s="112"/>
      <c r="N21" s="84" t="s">
        <v>121</v>
      </c>
      <c r="O21" s="84" t="s">
        <v>63</v>
      </c>
      <c r="P21" s="108"/>
      <c r="Q21" s="86" t="s">
        <v>100</v>
      </c>
      <c r="R21" s="32"/>
      <c r="S21" s="111"/>
      <c r="T21" s="77" t="s">
        <v>20</v>
      </c>
      <c r="U21" s="50"/>
      <c r="V21" s="49"/>
      <c r="W21" s="48"/>
      <c r="X21" s="145"/>
      <c r="Y21" s="10">
        <v>50000000</v>
      </c>
      <c r="Z21" s="93" t="s">
        <v>101</v>
      </c>
      <c r="AA21" s="85" t="s">
        <v>89</v>
      </c>
      <c r="AB21" s="6"/>
      <c r="AC21" s="33"/>
      <c r="AD21" s="33"/>
      <c r="AE21" s="7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row>
    <row r="22" spans="1:74" s="5" customFormat="1" ht="108.75" customHeight="1" x14ac:dyDescent="0.25">
      <c r="A22" s="148"/>
      <c r="B22" s="148"/>
      <c r="C22" s="148"/>
      <c r="D22" s="148"/>
      <c r="E22" s="148"/>
      <c r="F22" s="148"/>
      <c r="G22" s="148"/>
      <c r="H22" s="129" t="s">
        <v>43</v>
      </c>
      <c r="I22" s="68"/>
      <c r="J22" s="106" t="s">
        <v>107</v>
      </c>
      <c r="K22" s="126">
        <v>300</v>
      </c>
      <c r="L22" s="140"/>
      <c r="M22" s="112"/>
      <c r="N22" s="106" t="s">
        <v>108</v>
      </c>
      <c r="O22" s="106" t="s">
        <v>63</v>
      </c>
      <c r="P22" s="106">
        <v>300</v>
      </c>
      <c r="Q22" s="113" t="s">
        <v>70</v>
      </c>
      <c r="R22" s="32"/>
      <c r="S22" s="109">
        <v>300</v>
      </c>
      <c r="T22" s="104" t="s">
        <v>20</v>
      </c>
      <c r="U22" s="50"/>
      <c r="V22" s="49"/>
      <c r="W22" s="48"/>
      <c r="X22" s="145"/>
      <c r="Y22" s="10">
        <v>100000000</v>
      </c>
      <c r="Z22" s="10" t="s">
        <v>127</v>
      </c>
      <c r="AA22" s="101" t="s">
        <v>123</v>
      </c>
      <c r="AB22" s="6"/>
      <c r="AC22" s="33"/>
      <c r="AD22" s="33"/>
      <c r="AE22" s="7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row>
    <row r="23" spans="1:74" s="5" customFormat="1" ht="81" customHeight="1" x14ac:dyDescent="0.25">
      <c r="A23" s="148"/>
      <c r="B23" s="148"/>
      <c r="C23" s="148"/>
      <c r="D23" s="148"/>
      <c r="E23" s="148"/>
      <c r="F23" s="148"/>
      <c r="G23" s="148"/>
      <c r="H23" s="130"/>
      <c r="I23" s="68"/>
      <c r="J23" s="107"/>
      <c r="K23" s="127"/>
      <c r="L23" s="140"/>
      <c r="M23" s="112"/>
      <c r="N23" s="108"/>
      <c r="O23" s="107"/>
      <c r="P23" s="107"/>
      <c r="Q23" s="114"/>
      <c r="R23" s="32"/>
      <c r="S23" s="110"/>
      <c r="T23" s="105"/>
      <c r="U23" s="50"/>
      <c r="V23" s="49"/>
      <c r="W23" s="48"/>
      <c r="X23" s="145"/>
      <c r="Y23" s="10">
        <v>100000000</v>
      </c>
      <c r="Z23" s="10" t="s">
        <v>105</v>
      </c>
      <c r="AA23" s="10" t="s">
        <v>128</v>
      </c>
      <c r="AB23" s="6"/>
      <c r="AC23" s="33"/>
      <c r="AD23" s="33"/>
      <c r="AE23" s="7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row>
    <row r="24" spans="1:74" s="5" customFormat="1" ht="211.5" customHeight="1" x14ac:dyDescent="0.25">
      <c r="A24" s="148"/>
      <c r="B24" s="148"/>
      <c r="C24" s="148"/>
      <c r="D24" s="148"/>
      <c r="E24" s="148"/>
      <c r="F24" s="148"/>
      <c r="G24" s="148"/>
      <c r="H24" s="131"/>
      <c r="I24" s="68"/>
      <c r="J24" s="108"/>
      <c r="K24" s="128"/>
      <c r="L24" s="140"/>
      <c r="M24" s="112"/>
      <c r="N24" s="84" t="s">
        <v>129</v>
      </c>
      <c r="O24" s="108"/>
      <c r="P24" s="108"/>
      <c r="Q24" s="115"/>
      <c r="R24" s="32"/>
      <c r="S24" s="111"/>
      <c r="T24" s="77" t="s">
        <v>20</v>
      </c>
      <c r="U24" s="50"/>
      <c r="V24" s="49"/>
      <c r="W24" s="48"/>
      <c r="X24" s="145"/>
      <c r="Y24" s="10">
        <v>100000000</v>
      </c>
      <c r="Z24" s="10" t="s">
        <v>127</v>
      </c>
      <c r="AA24" s="101" t="s">
        <v>123</v>
      </c>
      <c r="AB24" s="6"/>
      <c r="AC24" s="33"/>
      <c r="AD24" s="33"/>
      <c r="AE24" s="7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row>
    <row r="25" spans="1:74" s="5" customFormat="1" ht="76.5" customHeight="1" x14ac:dyDescent="0.25">
      <c r="A25" s="148"/>
      <c r="B25" s="148"/>
      <c r="C25" s="148"/>
      <c r="D25" s="148"/>
      <c r="E25" s="148"/>
      <c r="F25" s="148"/>
      <c r="G25" s="148"/>
      <c r="H25" s="116" t="s">
        <v>110</v>
      </c>
      <c r="I25" s="92"/>
      <c r="J25" s="106" t="s">
        <v>52</v>
      </c>
      <c r="K25" s="126">
        <v>300</v>
      </c>
      <c r="L25" s="140"/>
      <c r="M25" s="112"/>
      <c r="N25" s="116" t="s">
        <v>109</v>
      </c>
      <c r="O25" s="106" t="s">
        <v>112</v>
      </c>
      <c r="P25" s="106">
        <v>300</v>
      </c>
      <c r="Q25" s="106" t="s">
        <v>111</v>
      </c>
      <c r="R25" s="32"/>
      <c r="S25" s="109">
        <v>300</v>
      </c>
      <c r="T25" s="104" t="s">
        <v>20</v>
      </c>
      <c r="U25" s="50"/>
      <c r="V25" s="49"/>
      <c r="W25" s="48"/>
      <c r="X25" s="145"/>
      <c r="Y25" s="10">
        <v>40149866.640000001</v>
      </c>
      <c r="Z25" s="10" t="s">
        <v>114</v>
      </c>
      <c r="AA25" s="10" t="s">
        <v>113</v>
      </c>
      <c r="AB25" s="6"/>
      <c r="AC25" s="33"/>
      <c r="AD25" s="33"/>
      <c r="AE25" s="7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row>
    <row r="26" spans="1:74" s="5" customFormat="1" ht="85.5" customHeight="1" x14ac:dyDescent="0.25">
      <c r="A26" s="148"/>
      <c r="B26" s="148"/>
      <c r="C26" s="148"/>
      <c r="D26" s="148"/>
      <c r="E26" s="148"/>
      <c r="F26" s="148"/>
      <c r="G26" s="148"/>
      <c r="H26" s="117"/>
      <c r="I26" s="92"/>
      <c r="J26" s="107"/>
      <c r="K26" s="127"/>
      <c r="L26" s="140"/>
      <c r="M26" s="112"/>
      <c r="N26" s="117"/>
      <c r="O26" s="107"/>
      <c r="P26" s="107"/>
      <c r="Q26" s="107"/>
      <c r="R26" s="32"/>
      <c r="S26" s="110"/>
      <c r="T26" s="119"/>
      <c r="U26" s="50"/>
      <c r="V26" s="49"/>
      <c r="W26" s="48"/>
      <c r="X26" s="145"/>
      <c r="Y26" s="10">
        <v>64603098.409999996</v>
      </c>
      <c r="Z26" s="10" t="s">
        <v>101</v>
      </c>
      <c r="AA26" s="85" t="s">
        <v>89</v>
      </c>
      <c r="AB26" s="6"/>
      <c r="AC26" s="33"/>
      <c r="AD26" s="33"/>
      <c r="AE26" s="7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row>
    <row r="27" spans="1:74" s="5" customFormat="1" ht="75" customHeight="1" x14ac:dyDescent="0.25">
      <c r="A27" s="148"/>
      <c r="B27" s="148"/>
      <c r="C27" s="148"/>
      <c r="D27" s="148"/>
      <c r="E27" s="148"/>
      <c r="F27" s="148"/>
      <c r="G27" s="148"/>
      <c r="H27" s="117"/>
      <c r="I27" s="92"/>
      <c r="J27" s="107"/>
      <c r="K27" s="127"/>
      <c r="L27" s="140"/>
      <c r="M27" s="112"/>
      <c r="N27" s="117"/>
      <c r="O27" s="107"/>
      <c r="P27" s="107"/>
      <c r="Q27" s="107"/>
      <c r="R27" s="32"/>
      <c r="S27" s="110"/>
      <c r="T27" s="119"/>
      <c r="U27" s="50"/>
      <c r="V27" s="49"/>
      <c r="W27" s="48"/>
      <c r="X27" s="145"/>
      <c r="Y27" s="10">
        <v>255092304.03</v>
      </c>
      <c r="Z27" s="10" t="s">
        <v>127</v>
      </c>
      <c r="AA27" s="101" t="s">
        <v>123</v>
      </c>
      <c r="AB27" s="6"/>
      <c r="AC27" s="33"/>
      <c r="AD27" s="33"/>
      <c r="AE27" s="7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row>
    <row r="28" spans="1:74" s="5" customFormat="1" ht="77.25" customHeight="1" x14ac:dyDescent="0.25">
      <c r="A28" s="148"/>
      <c r="B28" s="148"/>
      <c r="C28" s="148"/>
      <c r="D28" s="148"/>
      <c r="E28" s="148"/>
      <c r="F28" s="148"/>
      <c r="G28" s="148"/>
      <c r="H28" s="118"/>
      <c r="I28" s="92"/>
      <c r="J28" s="108"/>
      <c r="K28" s="128"/>
      <c r="L28" s="140"/>
      <c r="M28" s="112"/>
      <c r="N28" s="118"/>
      <c r="O28" s="108"/>
      <c r="P28" s="108"/>
      <c r="Q28" s="108"/>
      <c r="R28" s="32"/>
      <c r="S28" s="111"/>
      <c r="T28" s="105"/>
      <c r="U28" s="50"/>
      <c r="V28" s="49"/>
      <c r="W28" s="48"/>
      <c r="X28" s="145"/>
      <c r="Y28" s="10">
        <v>100000000</v>
      </c>
      <c r="Z28" s="10" t="s">
        <v>105</v>
      </c>
      <c r="AA28" s="10" t="s">
        <v>128</v>
      </c>
      <c r="AB28" s="6"/>
      <c r="AC28" s="33"/>
      <c r="AD28" s="33"/>
      <c r="AE28" s="7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row>
    <row r="29" spans="1:74" s="5" customFormat="1" ht="68.25" customHeight="1" x14ac:dyDescent="0.25">
      <c r="A29" s="148"/>
      <c r="B29" s="148"/>
      <c r="C29" s="148"/>
      <c r="D29" s="148"/>
      <c r="E29" s="148"/>
      <c r="F29" s="148"/>
      <c r="G29" s="149" t="s">
        <v>44</v>
      </c>
      <c r="H29" s="129" t="s">
        <v>45</v>
      </c>
      <c r="I29" s="92"/>
      <c r="J29" s="106">
        <v>1</v>
      </c>
      <c r="K29" s="126">
        <v>1</v>
      </c>
      <c r="L29" s="152" t="s">
        <v>57</v>
      </c>
      <c r="M29" s="155">
        <v>2018130010012</v>
      </c>
      <c r="N29" s="106" t="s">
        <v>71</v>
      </c>
      <c r="O29" s="106" t="s">
        <v>72</v>
      </c>
      <c r="P29" s="106"/>
      <c r="Q29" s="126" t="s">
        <v>73</v>
      </c>
      <c r="R29" s="32"/>
      <c r="S29" s="109">
        <v>1</v>
      </c>
      <c r="T29" s="104" t="s">
        <v>20</v>
      </c>
      <c r="U29" s="50"/>
      <c r="V29" s="49"/>
      <c r="W29" s="48"/>
      <c r="X29" s="145"/>
      <c r="Y29" s="10">
        <v>230629524</v>
      </c>
      <c r="Z29" s="10" t="s">
        <v>130</v>
      </c>
      <c r="AA29" s="101" t="s">
        <v>123</v>
      </c>
      <c r="AB29" s="6"/>
      <c r="AC29" s="33"/>
      <c r="AD29" s="33"/>
      <c r="AE29" s="7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row>
    <row r="30" spans="1:74" s="5" customFormat="1" ht="67.5" customHeight="1" x14ac:dyDescent="0.25">
      <c r="A30" s="148"/>
      <c r="B30" s="148"/>
      <c r="C30" s="148"/>
      <c r="D30" s="148"/>
      <c r="E30" s="148"/>
      <c r="F30" s="148"/>
      <c r="G30" s="150"/>
      <c r="H30" s="130"/>
      <c r="I30" s="92"/>
      <c r="J30" s="107"/>
      <c r="K30" s="127"/>
      <c r="L30" s="153"/>
      <c r="M30" s="156"/>
      <c r="N30" s="107"/>
      <c r="O30" s="107"/>
      <c r="P30" s="107"/>
      <c r="Q30" s="127"/>
      <c r="R30" s="32"/>
      <c r="S30" s="110"/>
      <c r="T30" s="119"/>
      <c r="U30" s="50"/>
      <c r="V30" s="49"/>
      <c r="W30" s="48"/>
      <c r="X30" s="145"/>
      <c r="Y30" s="10">
        <v>31870476</v>
      </c>
      <c r="Z30" s="10" t="s">
        <v>118</v>
      </c>
      <c r="AA30" s="10" t="s">
        <v>128</v>
      </c>
      <c r="AB30" s="102"/>
      <c r="AC30" s="33"/>
      <c r="AD30" s="33"/>
      <c r="AE30" s="7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row>
    <row r="31" spans="1:74" s="5" customFormat="1" ht="78.75" customHeight="1" x14ac:dyDescent="0.25">
      <c r="A31" s="148"/>
      <c r="B31" s="148"/>
      <c r="C31" s="148"/>
      <c r="D31" s="148"/>
      <c r="E31" s="148"/>
      <c r="F31" s="148"/>
      <c r="G31" s="150"/>
      <c r="H31" s="131"/>
      <c r="I31" s="68"/>
      <c r="J31" s="108"/>
      <c r="K31" s="128"/>
      <c r="L31" s="153"/>
      <c r="M31" s="156"/>
      <c r="N31" s="108"/>
      <c r="O31" s="108"/>
      <c r="P31" s="108"/>
      <c r="Q31" s="128"/>
      <c r="R31" s="32"/>
      <c r="S31" s="111"/>
      <c r="T31" s="105"/>
      <c r="U31" s="50"/>
      <c r="V31" s="49"/>
      <c r="W31" s="48"/>
      <c r="X31" s="145"/>
      <c r="Y31" s="10">
        <v>87500000</v>
      </c>
      <c r="Z31" s="76" t="s">
        <v>115</v>
      </c>
      <c r="AA31" s="89" t="s">
        <v>89</v>
      </c>
      <c r="AB31" s="6"/>
      <c r="AC31" s="6"/>
      <c r="AD31" s="33"/>
      <c r="AE31" s="7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row>
    <row r="32" spans="1:74" s="5" customFormat="1" ht="84" customHeight="1" x14ac:dyDescent="0.25">
      <c r="A32" s="148"/>
      <c r="B32" s="148"/>
      <c r="C32" s="148"/>
      <c r="D32" s="148"/>
      <c r="E32" s="148"/>
      <c r="F32" s="148"/>
      <c r="G32" s="150"/>
      <c r="H32" s="63" t="s">
        <v>46</v>
      </c>
      <c r="I32" s="68"/>
      <c r="J32" s="62">
        <v>21</v>
      </c>
      <c r="K32" s="70">
        <v>5</v>
      </c>
      <c r="L32" s="153"/>
      <c r="M32" s="156"/>
      <c r="N32" s="6" t="s">
        <v>74</v>
      </c>
      <c r="O32" s="52" t="s">
        <v>75</v>
      </c>
      <c r="P32" s="52">
        <v>5</v>
      </c>
      <c r="Q32" s="62" t="s">
        <v>76</v>
      </c>
      <c r="R32" s="32"/>
      <c r="S32" s="62">
        <v>5</v>
      </c>
      <c r="T32" s="63" t="s">
        <v>20</v>
      </c>
      <c r="U32" s="50"/>
      <c r="V32" s="49"/>
      <c r="W32" s="48"/>
      <c r="X32" s="145"/>
      <c r="Y32" s="10" t="s">
        <v>83</v>
      </c>
      <c r="Z32" s="10" t="s">
        <v>83</v>
      </c>
      <c r="AA32" s="10" t="s">
        <v>85</v>
      </c>
      <c r="AB32" s="6"/>
      <c r="AC32" s="33"/>
      <c r="AD32" s="6"/>
      <c r="AE32" s="7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row>
    <row r="33" spans="1:74" s="5" customFormat="1" ht="115.5" customHeight="1" x14ac:dyDescent="0.25">
      <c r="A33" s="148"/>
      <c r="B33" s="148"/>
      <c r="C33" s="148"/>
      <c r="D33" s="148"/>
      <c r="E33" s="148"/>
      <c r="F33" s="148"/>
      <c r="G33" s="150"/>
      <c r="H33" s="89" t="s">
        <v>47</v>
      </c>
      <c r="I33" s="68"/>
      <c r="J33" s="88" t="s">
        <v>116</v>
      </c>
      <c r="K33" s="90" t="s">
        <v>117</v>
      </c>
      <c r="L33" s="153"/>
      <c r="M33" s="156"/>
      <c r="N33" s="87" t="s">
        <v>77</v>
      </c>
      <c r="O33" s="88" t="s">
        <v>75</v>
      </c>
      <c r="P33" s="88">
        <v>8</v>
      </c>
      <c r="Q33" s="88" t="s">
        <v>78</v>
      </c>
      <c r="R33" s="32"/>
      <c r="S33" s="88">
        <v>8</v>
      </c>
      <c r="T33" s="91" t="s">
        <v>20</v>
      </c>
      <c r="U33" s="50"/>
      <c r="V33" s="49"/>
      <c r="W33" s="48"/>
      <c r="X33" s="145"/>
      <c r="Y33" s="10">
        <v>50000000</v>
      </c>
      <c r="Z33" s="10" t="s">
        <v>115</v>
      </c>
      <c r="AA33" s="89" t="s">
        <v>89</v>
      </c>
      <c r="AB33" s="6"/>
      <c r="AC33" s="33"/>
      <c r="AD33" s="6"/>
      <c r="AE33" s="7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row>
    <row r="34" spans="1:74" s="5" customFormat="1" ht="277.5" customHeight="1" x14ac:dyDescent="0.25">
      <c r="A34" s="148"/>
      <c r="B34" s="148"/>
      <c r="C34" s="148"/>
      <c r="D34" s="148"/>
      <c r="E34" s="148"/>
      <c r="F34" s="148"/>
      <c r="G34" s="150"/>
      <c r="H34" s="97" t="s">
        <v>48</v>
      </c>
      <c r="I34" s="68"/>
      <c r="J34" s="96">
        <f>1715+2023+2023+2023</f>
        <v>7784</v>
      </c>
      <c r="K34" s="98">
        <v>2023</v>
      </c>
      <c r="L34" s="153"/>
      <c r="M34" s="156"/>
      <c r="N34" s="100" t="s">
        <v>132</v>
      </c>
      <c r="O34" s="96" t="s">
        <v>75</v>
      </c>
      <c r="P34" s="96">
        <v>2023</v>
      </c>
      <c r="Q34" s="96" t="s">
        <v>79</v>
      </c>
      <c r="R34" s="32"/>
      <c r="S34" s="96">
        <v>2023</v>
      </c>
      <c r="T34" s="95" t="s">
        <v>20</v>
      </c>
      <c r="U34" s="50"/>
      <c r="V34" s="49"/>
      <c r="W34" s="48"/>
      <c r="X34" s="145"/>
      <c r="Y34" s="10">
        <v>3500000000</v>
      </c>
      <c r="Z34" s="10" t="s">
        <v>130</v>
      </c>
      <c r="AA34" s="101" t="s">
        <v>123</v>
      </c>
      <c r="AB34" s="6"/>
      <c r="AC34" s="33"/>
      <c r="AD34" s="6"/>
      <c r="AE34" s="7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row>
    <row r="35" spans="1:74" s="5" customFormat="1" ht="89.25" customHeight="1" x14ac:dyDescent="0.25">
      <c r="A35" s="148"/>
      <c r="B35" s="148"/>
      <c r="C35" s="148"/>
      <c r="D35" s="148"/>
      <c r="E35" s="148"/>
      <c r="F35" s="148"/>
      <c r="G35" s="150"/>
      <c r="H35" s="55" t="s">
        <v>49</v>
      </c>
      <c r="I35" s="78"/>
      <c r="J35" s="30">
        <v>1</v>
      </c>
      <c r="K35" s="52">
        <v>1</v>
      </c>
      <c r="L35" s="153"/>
      <c r="M35" s="156"/>
      <c r="N35" s="6" t="s">
        <v>122</v>
      </c>
      <c r="O35" s="52" t="s">
        <v>75</v>
      </c>
      <c r="P35" s="52">
        <v>1</v>
      </c>
      <c r="Q35" s="67" t="s">
        <v>80</v>
      </c>
      <c r="R35" s="32"/>
      <c r="S35" s="62">
        <v>1</v>
      </c>
      <c r="T35" s="63" t="s">
        <v>20</v>
      </c>
      <c r="U35" s="50"/>
      <c r="V35" s="49"/>
      <c r="W35" s="48"/>
      <c r="X35" s="145"/>
      <c r="Y35" s="10">
        <v>70000000</v>
      </c>
      <c r="Z35" s="76" t="s">
        <v>115</v>
      </c>
      <c r="AA35" s="89" t="s">
        <v>89</v>
      </c>
      <c r="AB35" s="6"/>
      <c r="AC35" s="79"/>
      <c r="AD35" s="79"/>
      <c r="AE35" s="7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row>
    <row r="36" spans="1:74" s="5" customFormat="1" ht="110.25" customHeight="1" x14ac:dyDescent="0.25">
      <c r="A36" s="148"/>
      <c r="B36" s="148"/>
      <c r="C36" s="148"/>
      <c r="D36" s="148"/>
      <c r="E36" s="148"/>
      <c r="F36" s="148"/>
      <c r="G36" s="150"/>
      <c r="H36" s="129" t="s">
        <v>50</v>
      </c>
      <c r="I36" s="78"/>
      <c r="J36" s="109" t="s">
        <v>54</v>
      </c>
      <c r="K36" s="123">
        <v>1</v>
      </c>
      <c r="L36" s="153"/>
      <c r="M36" s="156"/>
      <c r="N36" s="94" t="s">
        <v>120</v>
      </c>
      <c r="O36" s="106" t="s">
        <v>75</v>
      </c>
      <c r="P36" s="106" t="s">
        <v>81</v>
      </c>
      <c r="Q36" s="113" t="s">
        <v>82</v>
      </c>
      <c r="R36" s="32"/>
      <c r="S36" s="123">
        <v>1</v>
      </c>
      <c r="T36" s="104" t="s">
        <v>20</v>
      </c>
      <c r="U36" s="50"/>
      <c r="V36" s="49"/>
      <c r="W36" s="48"/>
      <c r="X36" s="145"/>
      <c r="Y36" s="10">
        <v>150000000</v>
      </c>
      <c r="Z36" s="76" t="s">
        <v>115</v>
      </c>
      <c r="AA36" s="101" t="s">
        <v>89</v>
      </c>
      <c r="AB36" s="6"/>
      <c r="AC36" s="79"/>
      <c r="AD36" s="79"/>
      <c r="AE36" s="7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row>
    <row r="37" spans="1:74" s="5" customFormat="1" ht="129" customHeight="1" x14ac:dyDescent="0.25">
      <c r="A37" s="148"/>
      <c r="B37" s="148"/>
      <c r="C37" s="148"/>
      <c r="D37" s="148"/>
      <c r="E37" s="148"/>
      <c r="F37" s="148"/>
      <c r="G37" s="150"/>
      <c r="H37" s="130"/>
      <c r="I37" s="78"/>
      <c r="J37" s="110"/>
      <c r="K37" s="124"/>
      <c r="L37" s="153"/>
      <c r="M37" s="156"/>
      <c r="N37" s="94" t="s">
        <v>119</v>
      </c>
      <c r="O37" s="107"/>
      <c r="P37" s="107"/>
      <c r="Q37" s="114"/>
      <c r="R37" s="32"/>
      <c r="S37" s="124"/>
      <c r="T37" s="119"/>
      <c r="U37" s="50"/>
      <c r="V37" s="49"/>
      <c r="W37" s="48"/>
      <c r="X37" s="145"/>
      <c r="Y37" s="10">
        <v>200000000</v>
      </c>
      <c r="Z37" s="76" t="s">
        <v>115</v>
      </c>
      <c r="AA37" s="101" t="s">
        <v>89</v>
      </c>
      <c r="AB37" s="6"/>
      <c r="AC37" s="79"/>
      <c r="AD37" s="79"/>
      <c r="AE37" s="7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row>
    <row r="38" spans="1:74" s="5" customFormat="1" ht="69" customHeight="1" x14ac:dyDescent="0.25">
      <c r="A38" s="148"/>
      <c r="B38" s="148"/>
      <c r="C38" s="148"/>
      <c r="D38" s="148"/>
      <c r="E38" s="148"/>
      <c r="F38" s="148"/>
      <c r="G38" s="151"/>
      <c r="H38" s="131"/>
      <c r="I38" s="78"/>
      <c r="J38" s="111"/>
      <c r="K38" s="125"/>
      <c r="L38" s="154"/>
      <c r="M38" s="157"/>
      <c r="N38" s="6" t="s">
        <v>133</v>
      </c>
      <c r="O38" s="108"/>
      <c r="P38" s="108"/>
      <c r="Q38" s="115"/>
      <c r="R38" s="32"/>
      <c r="S38" s="125"/>
      <c r="T38" s="105"/>
      <c r="U38" s="50"/>
      <c r="V38" s="49"/>
      <c r="W38" s="48"/>
      <c r="X38" s="145"/>
      <c r="Y38" s="103">
        <v>169791002.06999999</v>
      </c>
      <c r="Z38" s="76" t="s">
        <v>115</v>
      </c>
      <c r="AA38" s="89" t="s">
        <v>89</v>
      </c>
      <c r="AB38" s="27"/>
      <c r="AC38" s="6"/>
      <c r="AD38" s="6"/>
      <c r="AE38" s="7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row>
    <row r="39" spans="1:74" s="18" customFormat="1" ht="12" customHeight="1" x14ac:dyDescent="0.2">
      <c r="A39" s="148"/>
      <c r="B39" s="148"/>
      <c r="C39" s="148"/>
      <c r="D39" s="148"/>
      <c r="E39" s="148"/>
      <c r="F39" s="148"/>
      <c r="H39" s="39"/>
      <c r="I39" s="39"/>
      <c r="J39" s="1"/>
      <c r="K39" s="20"/>
      <c r="L39" s="25"/>
      <c r="M39" s="25"/>
      <c r="N39" s="25"/>
      <c r="O39" s="35"/>
      <c r="P39" s="40"/>
      <c r="R39" s="21"/>
      <c r="S39" s="22"/>
      <c r="T39" s="7"/>
      <c r="Y39" s="1"/>
      <c r="AB39" s="23"/>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row>
    <row r="40" spans="1:74" s="18" customFormat="1" ht="12" customHeight="1" x14ac:dyDescent="0.2">
      <c r="A40" s="148"/>
      <c r="B40" s="148"/>
      <c r="C40" s="148"/>
      <c r="D40" s="148"/>
      <c r="E40" s="148"/>
      <c r="F40" s="148"/>
      <c r="H40" s="39"/>
      <c r="I40" s="39"/>
      <c r="J40" s="1"/>
      <c r="K40" s="20"/>
      <c r="L40" s="25"/>
      <c r="M40" s="25"/>
      <c r="N40" s="25"/>
      <c r="O40" s="35"/>
      <c r="P40" s="40"/>
      <c r="R40" s="21"/>
      <c r="S40" s="22"/>
      <c r="T40" s="7"/>
      <c r="Y40" s="1"/>
      <c r="AB40" s="23"/>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row>
    <row r="41" spans="1:74" s="18" customFormat="1" ht="12" customHeight="1" x14ac:dyDescent="0.2">
      <c r="A41" s="148"/>
      <c r="B41" s="148"/>
      <c r="C41" s="148"/>
      <c r="D41" s="148"/>
      <c r="E41" s="148"/>
      <c r="F41" s="148"/>
      <c r="H41" s="39"/>
      <c r="I41" s="39"/>
      <c r="J41" s="1"/>
      <c r="K41" s="20"/>
      <c r="L41" s="25"/>
      <c r="M41" s="25"/>
      <c r="N41" s="25"/>
      <c r="O41" s="35"/>
      <c r="P41" s="40"/>
      <c r="R41" s="21"/>
      <c r="S41" s="22"/>
      <c r="T41" s="7"/>
      <c r="Y41" s="1"/>
      <c r="AB41" s="23"/>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row>
    <row r="42" spans="1:74" s="18" customFormat="1" ht="12" customHeight="1" x14ac:dyDescent="0.2">
      <c r="A42" s="148"/>
      <c r="B42" s="148"/>
      <c r="C42" s="148"/>
      <c r="D42" s="148"/>
      <c r="E42" s="148"/>
      <c r="F42" s="148"/>
      <c r="H42" s="39"/>
      <c r="I42" s="39"/>
      <c r="J42" s="1"/>
      <c r="K42" s="20"/>
      <c r="L42" s="25"/>
      <c r="M42" s="25"/>
      <c r="N42" s="25"/>
      <c r="O42" s="35"/>
      <c r="P42" s="40"/>
      <c r="R42" s="21"/>
      <c r="S42" s="22"/>
      <c r="T42" s="7"/>
      <c r="Y42" s="1"/>
      <c r="AB42" s="23"/>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row>
    <row r="43" spans="1:74" s="18" customFormat="1" ht="12" customHeight="1" x14ac:dyDescent="0.2">
      <c r="A43" s="148"/>
      <c r="B43" s="148"/>
      <c r="C43" s="148"/>
      <c r="D43" s="148"/>
      <c r="E43" s="148"/>
      <c r="F43" s="148"/>
      <c r="H43" s="39"/>
      <c r="I43" s="39"/>
      <c r="J43" s="1"/>
      <c r="K43" s="20"/>
      <c r="L43" s="25"/>
      <c r="M43" s="25"/>
      <c r="N43" s="25"/>
      <c r="O43" s="35"/>
      <c r="P43" s="40"/>
      <c r="R43" s="21"/>
      <c r="S43" s="22"/>
      <c r="T43" s="7"/>
      <c r="Y43" s="1"/>
      <c r="AB43" s="23"/>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row>
    <row r="44" spans="1:74" s="18" customFormat="1" ht="12" customHeight="1" x14ac:dyDescent="0.2">
      <c r="A44" s="148"/>
      <c r="B44" s="148"/>
      <c r="C44" s="148"/>
      <c r="D44" s="148"/>
      <c r="E44" s="148"/>
      <c r="F44" s="148"/>
      <c r="H44" s="39"/>
      <c r="I44" s="39"/>
      <c r="J44" s="1"/>
      <c r="K44" s="20"/>
      <c r="L44" s="25"/>
      <c r="M44" s="25"/>
      <c r="N44" s="25"/>
      <c r="O44" s="35"/>
      <c r="P44" s="40"/>
      <c r="R44" s="21"/>
      <c r="S44" s="22"/>
      <c r="T44" s="7"/>
      <c r="Y44" s="1"/>
      <c r="AB44" s="23"/>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row>
    <row r="45" spans="1:74" s="18" customFormat="1" ht="12" customHeight="1" x14ac:dyDescent="0.2">
      <c r="A45" s="148"/>
      <c r="B45" s="148"/>
      <c r="C45" s="148"/>
      <c r="D45" s="148"/>
      <c r="E45" s="148"/>
      <c r="F45" s="148"/>
      <c r="H45" s="39"/>
      <c r="I45" s="39"/>
      <c r="J45" s="1"/>
      <c r="K45" s="20"/>
      <c r="L45" s="25"/>
      <c r="M45" s="25"/>
      <c r="N45" s="25"/>
      <c r="O45" s="35"/>
      <c r="P45" s="40"/>
      <c r="R45" s="21"/>
      <c r="S45" s="22"/>
      <c r="T45" s="7"/>
      <c r="Y45" s="1"/>
      <c r="AB45" s="23"/>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row>
    <row r="46" spans="1:74" s="18" customFormat="1" ht="12" customHeight="1" x14ac:dyDescent="0.2">
      <c r="A46" s="148"/>
      <c r="B46" s="148"/>
      <c r="C46" s="148"/>
      <c r="D46" s="148"/>
      <c r="E46" s="148"/>
      <c r="F46" s="148"/>
      <c r="H46" s="39"/>
      <c r="I46" s="39"/>
      <c r="J46" s="1"/>
      <c r="K46" s="20"/>
      <c r="L46" s="25"/>
      <c r="M46" s="25"/>
      <c r="N46" s="25"/>
      <c r="O46" s="35"/>
      <c r="P46" s="40"/>
      <c r="R46" s="21"/>
      <c r="S46" s="22"/>
      <c r="T46" s="7"/>
      <c r="Y46" s="1"/>
      <c r="AB46" s="23"/>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row>
    <row r="47" spans="1:74" s="18" customFormat="1" ht="12" customHeight="1" x14ac:dyDescent="0.2">
      <c r="A47" s="148"/>
      <c r="B47" s="148"/>
      <c r="C47" s="148"/>
      <c r="D47" s="148"/>
      <c r="E47" s="148"/>
      <c r="F47" s="148"/>
      <c r="H47" s="39"/>
      <c r="I47" s="39"/>
      <c r="J47" s="1"/>
      <c r="K47" s="20"/>
      <c r="L47" s="25"/>
      <c r="M47" s="25"/>
      <c r="N47" s="25"/>
      <c r="O47" s="35"/>
      <c r="P47" s="40"/>
      <c r="R47" s="21"/>
      <c r="S47" s="22"/>
      <c r="T47" s="7"/>
      <c r="Y47" s="1"/>
      <c r="AB47" s="23"/>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row>
    <row r="48" spans="1:74" s="18" customFormat="1" ht="12" customHeight="1" x14ac:dyDescent="0.2">
      <c r="A48" s="148"/>
      <c r="B48" s="148"/>
      <c r="C48" s="148"/>
      <c r="D48" s="148"/>
      <c r="E48" s="148"/>
      <c r="F48" s="148"/>
      <c r="H48" s="39"/>
      <c r="I48" s="39"/>
      <c r="J48" s="1"/>
      <c r="K48" s="20"/>
      <c r="L48" s="25"/>
      <c r="M48" s="25"/>
      <c r="N48" s="25"/>
      <c r="O48" s="35"/>
      <c r="P48" s="40"/>
      <c r="R48" s="21"/>
      <c r="S48" s="22"/>
      <c r="T48" s="7"/>
      <c r="Y48" s="1"/>
      <c r="AB48" s="23"/>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row>
    <row r="49" spans="1:70" s="18" customFormat="1" ht="12" customHeight="1" x14ac:dyDescent="0.2">
      <c r="A49" s="148"/>
      <c r="B49" s="148"/>
      <c r="C49" s="148"/>
      <c r="D49" s="148"/>
      <c r="E49" s="148"/>
      <c r="F49" s="148"/>
      <c r="H49" s="39"/>
      <c r="I49" s="39"/>
      <c r="J49" s="1"/>
      <c r="K49" s="20"/>
      <c r="L49" s="25"/>
      <c r="M49" s="25"/>
      <c r="N49" s="25"/>
      <c r="O49" s="35"/>
      <c r="P49" s="40"/>
      <c r="R49" s="21"/>
      <c r="S49" s="22"/>
      <c r="T49" s="7"/>
      <c r="Y49" s="1"/>
      <c r="AB49" s="23"/>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row>
    <row r="50" spans="1:70" s="18" customFormat="1" ht="12" customHeight="1" x14ac:dyDescent="0.2">
      <c r="A50" s="148"/>
      <c r="B50" s="148"/>
      <c r="C50" s="148"/>
      <c r="D50" s="148"/>
      <c r="E50" s="148"/>
      <c r="F50" s="148"/>
      <c r="H50" s="39"/>
      <c r="I50" s="39"/>
      <c r="J50" s="1"/>
      <c r="K50" s="20"/>
      <c r="L50" s="25"/>
      <c r="M50" s="25"/>
      <c r="N50" s="25"/>
      <c r="O50" s="35"/>
      <c r="P50" s="40"/>
      <c r="R50" s="21"/>
      <c r="S50" s="22"/>
      <c r="T50" s="7"/>
      <c r="Y50" s="1"/>
      <c r="AB50" s="23"/>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row>
    <row r="51" spans="1:70" s="18" customFormat="1" ht="12" customHeight="1" x14ac:dyDescent="0.2">
      <c r="A51" s="148"/>
      <c r="B51" s="148"/>
      <c r="C51" s="148"/>
      <c r="D51" s="148"/>
      <c r="E51" s="148"/>
      <c r="F51" s="148"/>
      <c r="H51" s="39"/>
      <c r="I51" s="39"/>
      <c r="J51" s="1"/>
      <c r="K51" s="20"/>
      <c r="L51" s="25"/>
      <c r="M51" s="25"/>
      <c r="N51" s="25"/>
      <c r="O51" s="35"/>
      <c r="P51" s="40"/>
      <c r="R51" s="21"/>
      <c r="S51" s="22"/>
      <c r="T51" s="7"/>
      <c r="Y51" s="1"/>
      <c r="AB51" s="23"/>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row>
    <row r="52" spans="1:70" s="18" customFormat="1" ht="12" customHeight="1" x14ac:dyDescent="0.2">
      <c r="A52" s="148"/>
      <c r="B52" s="148"/>
      <c r="C52" s="148"/>
      <c r="D52" s="148"/>
      <c r="E52" s="148"/>
      <c r="F52" s="148"/>
      <c r="H52" s="39"/>
      <c r="I52" s="39"/>
      <c r="J52" s="1"/>
      <c r="K52" s="20"/>
      <c r="L52" s="25"/>
      <c r="M52" s="25"/>
      <c r="N52" s="25"/>
      <c r="O52" s="35"/>
      <c r="P52" s="40"/>
      <c r="R52" s="21"/>
      <c r="S52" s="22"/>
      <c r="T52" s="7"/>
      <c r="Y52" s="1"/>
      <c r="AB52" s="23"/>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row>
    <row r="53" spans="1:70" s="18" customFormat="1" ht="12" customHeight="1" x14ac:dyDescent="0.2">
      <c r="A53" s="148"/>
      <c r="B53" s="148"/>
      <c r="C53" s="148"/>
      <c r="D53" s="148"/>
      <c r="E53" s="148"/>
      <c r="F53" s="148"/>
      <c r="H53" s="39"/>
      <c r="I53" s="39"/>
      <c r="J53" s="1"/>
      <c r="K53" s="20"/>
      <c r="L53" s="25"/>
      <c r="M53" s="25"/>
      <c r="N53" s="25"/>
      <c r="O53" s="35"/>
      <c r="P53" s="40"/>
      <c r="R53" s="21"/>
      <c r="S53" s="22"/>
      <c r="T53" s="7"/>
      <c r="Y53" s="1"/>
      <c r="AB53" s="23"/>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row>
    <row r="54" spans="1:70" s="18" customFormat="1" ht="12" customHeight="1" x14ac:dyDescent="0.2">
      <c r="A54" s="148"/>
      <c r="B54" s="148"/>
      <c r="C54" s="148"/>
      <c r="D54" s="148"/>
      <c r="E54" s="148"/>
      <c r="F54" s="148"/>
      <c r="H54" s="39"/>
      <c r="I54" s="39"/>
      <c r="J54" s="1"/>
      <c r="K54" s="20"/>
      <c r="L54" s="25"/>
      <c r="M54" s="25"/>
      <c r="N54" s="25"/>
      <c r="O54" s="35"/>
      <c r="P54" s="40"/>
      <c r="R54" s="21"/>
      <c r="S54" s="22"/>
      <c r="T54" s="7"/>
      <c r="Y54" s="1"/>
      <c r="AB54" s="23"/>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row>
    <row r="55" spans="1:70" s="18" customFormat="1" x14ac:dyDescent="0.2">
      <c r="A55" s="19"/>
      <c r="H55" s="39"/>
      <c r="I55" s="39"/>
      <c r="J55" s="1"/>
      <c r="K55" s="20"/>
      <c r="L55" s="25"/>
      <c r="M55" s="25"/>
      <c r="N55" s="25"/>
      <c r="O55" s="35"/>
      <c r="P55" s="40"/>
      <c r="R55" s="21"/>
      <c r="S55" s="22"/>
      <c r="T55" s="7"/>
      <c r="Y55" s="1"/>
      <c r="AB55" s="23"/>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row>
    <row r="56" spans="1:70" s="18" customFormat="1" x14ac:dyDescent="0.2">
      <c r="A56" s="19"/>
      <c r="H56" s="39"/>
      <c r="I56" s="39"/>
      <c r="J56" s="1"/>
      <c r="K56" s="20"/>
      <c r="L56" s="25"/>
      <c r="M56" s="25"/>
      <c r="N56" s="25"/>
      <c r="O56" s="35"/>
      <c r="P56" s="40"/>
      <c r="R56" s="21"/>
      <c r="S56" s="22"/>
      <c r="T56" s="7"/>
      <c r="Y56" s="1"/>
      <c r="AB56" s="23"/>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row>
    <row r="57" spans="1:70" s="18" customFormat="1" x14ac:dyDescent="0.2">
      <c r="A57" s="19"/>
      <c r="H57" s="39"/>
      <c r="I57" s="39"/>
      <c r="J57" s="1"/>
      <c r="K57" s="20"/>
      <c r="L57" s="25"/>
      <c r="M57" s="25"/>
      <c r="N57" s="25"/>
      <c r="O57" s="35"/>
      <c r="P57" s="40"/>
      <c r="R57" s="21"/>
      <c r="S57" s="22"/>
      <c r="T57" s="7"/>
      <c r="Y57" s="1"/>
      <c r="AB57" s="23"/>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row>
    <row r="58" spans="1:70" s="18" customFormat="1" x14ac:dyDescent="0.2">
      <c r="A58" s="19"/>
      <c r="H58" s="39"/>
      <c r="I58" s="39"/>
      <c r="J58" s="1"/>
      <c r="K58" s="20"/>
      <c r="L58" s="25"/>
      <c r="M58" s="25"/>
      <c r="N58" s="25"/>
      <c r="O58" s="35"/>
      <c r="P58" s="40"/>
      <c r="R58" s="21"/>
      <c r="S58" s="22"/>
      <c r="T58" s="7"/>
      <c r="Y58" s="1"/>
      <c r="AB58" s="23"/>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row>
    <row r="59" spans="1:70" s="18" customFormat="1" x14ac:dyDescent="0.2">
      <c r="A59" s="19"/>
      <c r="H59" s="39"/>
      <c r="I59" s="39"/>
      <c r="J59" s="1"/>
      <c r="K59" s="20"/>
      <c r="L59" s="25"/>
      <c r="M59" s="25"/>
      <c r="N59" s="25"/>
      <c r="O59" s="35"/>
      <c r="P59" s="40"/>
      <c r="R59" s="21"/>
      <c r="S59" s="22"/>
      <c r="T59" s="7"/>
      <c r="Y59" s="1"/>
      <c r="AB59" s="23"/>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row>
    <row r="60" spans="1:70" s="18" customFormat="1" x14ac:dyDescent="0.2">
      <c r="A60" s="19"/>
      <c r="H60" s="39"/>
      <c r="I60" s="39"/>
      <c r="J60" s="1"/>
      <c r="K60" s="20"/>
      <c r="L60" s="25"/>
      <c r="M60" s="25"/>
      <c r="N60" s="25"/>
      <c r="O60" s="35"/>
      <c r="P60" s="40"/>
      <c r="R60" s="21"/>
      <c r="S60" s="22"/>
      <c r="T60" s="7"/>
      <c r="Y60" s="1"/>
      <c r="AB60" s="23"/>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row>
    <row r="61" spans="1:70" s="18" customFormat="1" x14ac:dyDescent="0.2">
      <c r="A61" s="19"/>
      <c r="H61" s="39"/>
      <c r="I61" s="39"/>
      <c r="J61" s="1"/>
      <c r="K61" s="20"/>
      <c r="L61" s="25"/>
      <c r="M61" s="25"/>
      <c r="N61" s="25"/>
      <c r="O61" s="35"/>
      <c r="P61" s="40"/>
      <c r="R61" s="21"/>
      <c r="S61" s="22"/>
      <c r="T61" s="7"/>
      <c r="Y61" s="1"/>
      <c r="AB61" s="23"/>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row>
    <row r="62" spans="1:70" s="18" customFormat="1" x14ac:dyDescent="0.2">
      <c r="A62" s="19"/>
      <c r="H62" s="39"/>
      <c r="I62" s="39"/>
      <c r="J62" s="1"/>
      <c r="K62" s="20"/>
      <c r="L62" s="25"/>
      <c r="M62" s="25"/>
      <c r="N62" s="25"/>
      <c r="O62" s="35"/>
      <c r="P62" s="40"/>
      <c r="R62" s="21"/>
      <c r="S62" s="22"/>
      <c r="T62" s="7"/>
      <c r="Y62" s="1"/>
      <c r="AB62" s="23"/>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row>
    <row r="63" spans="1:70" s="18" customFormat="1" x14ac:dyDescent="0.2">
      <c r="A63" s="19"/>
      <c r="H63" s="39"/>
      <c r="I63" s="39"/>
      <c r="J63" s="1"/>
      <c r="K63" s="20"/>
      <c r="L63" s="25"/>
      <c r="M63" s="25"/>
      <c r="N63" s="25"/>
      <c r="O63" s="35"/>
      <c r="P63" s="40"/>
      <c r="R63" s="21"/>
      <c r="S63" s="22"/>
      <c r="T63" s="7"/>
      <c r="Y63" s="1"/>
      <c r="AB63" s="23"/>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row>
    <row r="64" spans="1:70" s="18" customFormat="1" x14ac:dyDescent="0.2">
      <c r="A64" s="19"/>
      <c r="H64" s="39"/>
      <c r="I64" s="39"/>
      <c r="J64" s="1"/>
      <c r="K64" s="20"/>
      <c r="L64" s="25"/>
      <c r="M64" s="25"/>
      <c r="N64" s="25"/>
      <c r="O64" s="35"/>
      <c r="P64" s="40"/>
      <c r="R64" s="21"/>
      <c r="S64" s="22"/>
      <c r="T64" s="7"/>
      <c r="Y64" s="1"/>
      <c r="AB64" s="23"/>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1:70" s="18" customFormat="1" x14ac:dyDescent="0.2">
      <c r="A65" s="19"/>
      <c r="H65" s="39"/>
      <c r="I65" s="39"/>
      <c r="J65" s="1"/>
      <c r="K65" s="20"/>
      <c r="L65" s="25"/>
      <c r="M65" s="25"/>
      <c r="N65" s="25"/>
      <c r="O65" s="35"/>
      <c r="P65" s="40"/>
      <c r="R65" s="21"/>
      <c r="S65" s="22"/>
      <c r="T65" s="7"/>
      <c r="Y65" s="1"/>
      <c r="AB65" s="23"/>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1:70" s="18" customFormat="1" x14ac:dyDescent="0.2">
      <c r="A66" s="19"/>
      <c r="H66" s="39"/>
      <c r="I66" s="39"/>
      <c r="J66" s="1"/>
      <c r="K66" s="20"/>
      <c r="L66" s="25"/>
      <c r="M66" s="25"/>
      <c r="N66" s="25"/>
      <c r="O66" s="35"/>
      <c r="P66" s="40"/>
      <c r="R66" s="21"/>
      <c r="S66" s="22"/>
      <c r="T66" s="7"/>
      <c r="Y66" s="1"/>
      <c r="AB66" s="23"/>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1:70" s="18" customFormat="1" x14ac:dyDescent="0.2">
      <c r="A67" s="19"/>
      <c r="H67" s="39"/>
      <c r="I67" s="39"/>
      <c r="J67" s="1"/>
      <c r="K67" s="20"/>
      <c r="L67" s="25"/>
      <c r="M67" s="25"/>
      <c r="N67" s="25"/>
      <c r="O67" s="35"/>
      <c r="P67" s="40"/>
      <c r="R67" s="21"/>
      <c r="S67" s="22"/>
      <c r="T67" s="7"/>
      <c r="Y67" s="1"/>
      <c r="AB67" s="23"/>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1:70" s="18" customFormat="1" x14ac:dyDescent="0.2">
      <c r="A68" s="19"/>
      <c r="H68" s="39"/>
      <c r="I68" s="39"/>
      <c r="J68" s="1"/>
      <c r="K68" s="20"/>
      <c r="L68" s="25"/>
      <c r="M68" s="25"/>
      <c r="N68" s="25"/>
      <c r="O68" s="35"/>
      <c r="P68" s="40"/>
      <c r="R68" s="21"/>
      <c r="S68" s="22"/>
      <c r="T68" s="7"/>
      <c r="Y68" s="1"/>
      <c r="AB68" s="23"/>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1:70" s="18" customFormat="1" x14ac:dyDescent="0.2">
      <c r="A69" s="19"/>
      <c r="H69" s="39"/>
      <c r="I69" s="39"/>
      <c r="J69" s="1"/>
      <c r="K69" s="20"/>
      <c r="L69" s="25"/>
      <c r="M69" s="25"/>
      <c r="N69" s="25"/>
      <c r="O69" s="35"/>
      <c r="P69" s="40"/>
      <c r="R69" s="21"/>
      <c r="S69" s="22"/>
      <c r="T69" s="7"/>
      <c r="Y69" s="1"/>
      <c r="AB69" s="23"/>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1:70" s="18" customFormat="1" x14ac:dyDescent="0.2">
      <c r="A70" s="19"/>
      <c r="H70" s="39"/>
      <c r="I70" s="39"/>
      <c r="J70" s="1"/>
      <c r="K70" s="20"/>
      <c r="L70" s="25"/>
      <c r="M70" s="25"/>
      <c r="N70" s="25"/>
      <c r="O70" s="35"/>
      <c r="P70" s="40"/>
      <c r="R70" s="21"/>
      <c r="S70" s="22"/>
      <c r="T70" s="7"/>
      <c r="Y70" s="1"/>
      <c r="AB70" s="23"/>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row r="71" spans="1:70" s="18" customFormat="1" x14ac:dyDescent="0.2">
      <c r="A71" s="19"/>
      <c r="H71" s="39"/>
      <c r="I71" s="39"/>
      <c r="J71" s="1"/>
      <c r="K71" s="20"/>
      <c r="L71" s="25"/>
      <c r="M71" s="25"/>
      <c r="N71" s="25"/>
      <c r="O71" s="35"/>
      <c r="P71" s="40"/>
      <c r="R71" s="21"/>
      <c r="S71" s="22"/>
      <c r="T71" s="7"/>
      <c r="Y71" s="1"/>
      <c r="AB71" s="23"/>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row>
    <row r="72" spans="1:70" s="18" customFormat="1" x14ac:dyDescent="0.2">
      <c r="A72" s="19"/>
      <c r="H72" s="39"/>
      <c r="I72" s="39"/>
      <c r="J72" s="1"/>
      <c r="K72" s="20"/>
      <c r="L72" s="25"/>
      <c r="M72" s="25"/>
      <c r="N72" s="25"/>
      <c r="O72" s="35"/>
      <c r="P72" s="40"/>
      <c r="R72" s="21"/>
      <c r="S72" s="22"/>
      <c r="T72" s="7"/>
      <c r="Y72" s="1"/>
      <c r="AB72" s="23"/>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row>
    <row r="73" spans="1:70" s="18" customFormat="1" x14ac:dyDescent="0.2">
      <c r="A73" s="19"/>
      <c r="H73" s="39"/>
      <c r="I73" s="39"/>
      <c r="J73" s="1"/>
      <c r="K73" s="20"/>
      <c r="L73" s="25"/>
      <c r="M73" s="25"/>
      <c r="N73" s="25"/>
      <c r="O73" s="35"/>
      <c r="P73" s="40"/>
      <c r="R73" s="21"/>
      <c r="S73" s="22"/>
      <c r="T73" s="7"/>
      <c r="Y73" s="1"/>
      <c r="AB73" s="23"/>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row>
    <row r="74" spans="1:70" s="18" customFormat="1" x14ac:dyDescent="0.2">
      <c r="A74" s="19"/>
      <c r="H74" s="39"/>
      <c r="I74" s="39"/>
      <c r="J74" s="1"/>
      <c r="K74" s="20"/>
      <c r="L74" s="25"/>
      <c r="M74" s="25"/>
      <c r="N74" s="25"/>
      <c r="O74" s="35"/>
      <c r="P74" s="40"/>
      <c r="R74" s="21"/>
      <c r="S74" s="22"/>
      <c r="T74" s="7"/>
      <c r="Y74" s="1"/>
      <c r="AB74" s="23"/>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row>
    <row r="75" spans="1:70" s="18" customFormat="1" x14ac:dyDescent="0.2">
      <c r="A75" s="19"/>
      <c r="H75" s="39"/>
      <c r="I75" s="39"/>
      <c r="J75" s="1"/>
      <c r="K75" s="20"/>
      <c r="L75" s="25"/>
      <c r="M75" s="25"/>
      <c r="N75" s="25"/>
      <c r="O75" s="35"/>
      <c r="P75" s="40"/>
      <c r="R75" s="21"/>
      <c r="S75" s="22"/>
      <c r="T75" s="7"/>
      <c r="Y75" s="1"/>
      <c r="AB75" s="23"/>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row>
    <row r="76" spans="1:70" s="18" customFormat="1" x14ac:dyDescent="0.2">
      <c r="A76" s="19"/>
      <c r="H76" s="39"/>
      <c r="I76" s="39"/>
      <c r="J76" s="1"/>
      <c r="K76" s="20"/>
      <c r="L76" s="25"/>
      <c r="M76" s="25"/>
      <c r="N76" s="25"/>
      <c r="O76" s="35"/>
      <c r="P76" s="40"/>
      <c r="R76" s="21"/>
      <c r="S76" s="22"/>
      <c r="T76" s="7"/>
      <c r="Y76" s="1"/>
      <c r="AB76" s="23"/>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row>
    <row r="77" spans="1:70" s="18" customFormat="1" x14ac:dyDescent="0.2">
      <c r="A77" s="19"/>
      <c r="H77" s="39"/>
      <c r="I77" s="39"/>
      <c r="J77" s="1"/>
      <c r="K77" s="20"/>
      <c r="L77" s="25"/>
      <c r="M77" s="25"/>
      <c r="N77" s="25"/>
      <c r="O77" s="35"/>
      <c r="P77" s="40"/>
      <c r="R77" s="21"/>
      <c r="S77" s="22"/>
      <c r="T77" s="7"/>
      <c r="Y77" s="1"/>
      <c r="AB77" s="23"/>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row>
    <row r="78" spans="1:70" s="18" customFormat="1" x14ac:dyDescent="0.2">
      <c r="A78" s="19"/>
      <c r="H78" s="39"/>
      <c r="I78" s="39"/>
      <c r="J78" s="1"/>
      <c r="K78" s="20"/>
      <c r="L78" s="25"/>
      <c r="M78" s="25"/>
      <c r="N78" s="25"/>
      <c r="O78" s="35"/>
      <c r="P78" s="40"/>
      <c r="R78" s="21"/>
      <c r="S78" s="22"/>
      <c r="T78" s="7"/>
      <c r="Y78" s="1"/>
      <c r="AB78" s="23"/>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row>
    <row r="79" spans="1:70" s="18" customFormat="1" x14ac:dyDescent="0.2">
      <c r="A79" s="19"/>
      <c r="H79" s="39"/>
      <c r="I79" s="39"/>
      <c r="J79" s="1"/>
      <c r="K79" s="20"/>
      <c r="L79" s="25"/>
      <c r="M79" s="25"/>
      <c r="N79" s="25"/>
      <c r="O79" s="35"/>
      <c r="P79" s="40"/>
      <c r="R79" s="21"/>
      <c r="S79" s="22"/>
      <c r="T79" s="7"/>
      <c r="Y79" s="1"/>
      <c r="AB79" s="23"/>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row>
    <row r="80" spans="1:70" s="18" customFormat="1" x14ac:dyDescent="0.2">
      <c r="A80" s="19"/>
      <c r="H80" s="39"/>
      <c r="I80" s="39"/>
      <c r="J80" s="1"/>
      <c r="K80" s="20"/>
      <c r="L80" s="25"/>
      <c r="M80" s="25"/>
      <c r="N80" s="25"/>
      <c r="O80" s="35"/>
      <c r="P80" s="40"/>
      <c r="R80" s="21"/>
      <c r="S80" s="22"/>
      <c r="T80" s="7"/>
      <c r="Y80" s="1"/>
      <c r="AB80" s="23"/>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row>
    <row r="81" spans="1:70" s="18" customFormat="1" x14ac:dyDescent="0.2">
      <c r="A81" s="19"/>
      <c r="H81" s="39"/>
      <c r="I81" s="39"/>
      <c r="J81" s="1"/>
      <c r="K81" s="20"/>
      <c r="L81" s="25"/>
      <c r="M81" s="25"/>
      <c r="N81" s="25"/>
      <c r="O81" s="35"/>
      <c r="P81" s="40"/>
      <c r="R81" s="21"/>
      <c r="S81" s="22"/>
      <c r="T81" s="7"/>
      <c r="Y81" s="1"/>
      <c r="AB81" s="23"/>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row>
    <row r="82" spans="1:70" s="18" customFormat="1" x14ac:dyDescent="0.2">
      <c r="A82" s="19"/>
      <c r="H82" s="39"/>
      <c r="I82" s="39"/>
      <c r="J82" s="1"/>
      <c r="K82" s="20"/>
      <c r="L82" s="25"/>
      <c r="M82" s="25"/>
      <c r="N82" s="25"/>
      <c r="O82" s="35"/>
      <c r="P82" s="40"/>
      <c r="R82" s="21"/>
      <c r="S82" s="22"/>
      <c r="T82" s="7"/>
      <c r="Y82" s="1"/>
      <c r="AB82" s="23"/>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row>
    <row r="83" spans="1:70" s="18" customFormat="1" x14ac:dyDescent="0.2">
      <c r="A83" s="19"/>
      <c r="H83" s="39"/>
      <c r="I83" s="39"/>
      <c r="J83" s="1"/>
      <c r="K83" s="20"/>
      <c r="L83" s="25"/>
      <c r="M83" s="25"/>
      <c r="N83" s="25"/>
      <c r="O83" s="35"/>
      <c r="P83" s="40"/>
      <c r="R83" s="21"/>
      <c r="S83" s="22"/>
      <c r="T83" s="7"/>
      <c r="Y83" s="1"/>
      <c r="AB83" s="23"/>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row>
    <row r="84" spans="1:70" s="18" customFormat="1" x14ac:dyDescent="0.2">
      <c r="A84" s="19"/>
      <c r="H84" s="39"/>
      <c r="I84" s="39"/>
      <c r="J84" s="1"/>
      <c r="K84" s="20"/>
      <c r="L84" s="25"/>
      <c r="M84" s="25"/>
      <c r="N84" s="25"/>
      <c r="O84" s="35"/>
      <c r="P84" s="40"/>
      <c r="R84" s="21"/>
      <c r="S84" s="22"/>
      <c r="T84" s="7"/>
      <c r="Y84" s="1"/>
      <c r="AB84" s="23"/>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row>
    <row r="85" spans="1:70" s="18" customFormat="1" x14ac:dyDescent="0.2">
      <c r="A85" s="19"/>
      <c r="H85" s="39"/>
      <c r="I85" s="39"/>
      <c r="J85" s="1"/>
      <c r="K85" s="20"/>
      <c r="L85" s="25"/>
      <c r="M85" s="25"/>
      <c r="N85" s="25"/>
      <c r="O85" s="35"/>
      <c r="P85" s="40"/>
      <c r="R85" s="21"/>
      <c r="S85" s="22"/>
      <c r="T85" s="7"/>
      <c r="Y85" s="1"/>
      <c r="AB85" s="23"/>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row>
    <row r="86" spans="1:70" s="18" customFormat="1" x14ac:dyDescent="0.2">
      <c r="A86" s="19"/>
      <c r="H86" s="39"/>
      <c r="I86" s="39"/>
      <c r="J86" s="1"/>
      <c r="K86" s="20"/>
      <c r="L86" s="25"/>
      <c r="M86" s="25"/>
      <c r="N86" s="25"/>
      <c r="O86" s="35"/>
      <c r="P86" s="40"/>
      <c r="R86" s="21"/>
      <c r="S86" s="22"/>
      <c r="T86" s="7"/>
      <c r="Y86" s="1"/>
      <c r="AB86" s="23"/>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row>
    <row r="87" spans="1:70" s="18" customFormat="1" x14ac:dyDescent="0.2">
      <c r="A87" s="19"/>
      <c r="H87" s="39"/>
      <c r="I87" s="39"/>
      <c r="J87" s="1"/>
      <c r="K87" s="20"/>
      <c r="L87" s="25"/>
      <c r="M87" s="25"/>
      <c r="N87" s="25"/>
      <c r="O87" s="35"/>
      <c r="P87" s="40"/>
      <c r="R87" s="21"/>
      <c r="S87" s="22"/>
      <c r="T87" s="7"/>
      <c r="Y87" s="1"/>
      <c r="AB87" s="23"/>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row>
    <row r="88" spans="1:70" s="18" customFormat="1" x14ac:dyDescent="0.2">
      <c r="A88" s="19"/>
      <c r="H88" s="39"/>
      <c r="I88" s="39"/>
      <c r="J88" s="1"/>
      <c r="K88" s="20"/>
      <c r="L88" s="25"/>
      <c r="M88" s="25"/>
      <c r="N88" s="25"/>
      <c r="O88" s="35"/>
      <c r="P88" s="40"/>
      <c r="R88" s="21"/>
      <c r="S88" s="22"/>
      <c r="T88" s="7"/>
      <c r="Y88" s="1"/>
      <c r="AB88" s="23"/>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row>
    <row r="89" spans="1:70" s="18" customFormat="1" x14ac:dyDescent="0.2">
      <c r="A89" s="19"/>
      <c r="H89" s="39"/>
      <c r="I89" s="39"/>
      <c r="J89" s="1"/>
      <c r="K89" s="20"/>
      <c r="L89" s="25"/>
      <c r="M89" s="25"/>
      <c r="N89" s="25"/>
      <c r="O89" s="35"/>
      <c r="P89" s="40"/>
      <c r="R89" s="21"/>
      <c r="S89" s="22"/>
      <c r="T89" s="7"/>
      <c r="Y89" s="1"/>
      <c r="AB89" s="23"/>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row>
    <row r="90" spans="1:70" s="18" customFormat="1" x14ac:dyDescent="0.2">
      <c r="A90" s="19"/>
      <c r="H90" s="39"/>
      <c r="I90" s="39"/>
      <c r="J90" s="1"/>
      <c r="K90" s="20"/>
      <c r="L90" s="25"/>
      <c r="M90" s="25"/>
      <c r="N90" s="25"/>
      <c r="O90" s="35"/>
      <c r="P90" s="40"/>
      <c r="R90" s="21"/>
      <c r="S90" s="22"/>
      <c r="T90" s="7"/>
      <c r="Y90" s="1"/>
      <c r="AB90" s="23"/>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row>
    <row r="91" spans="1:70" s="18" customFormat="1" x14ac:dyDescent="0.2">
      <c r="A91" s="19"/>
      <c r="H91" s="39"/>
      <c r="I91" s="39"/>
      <c r="J91" s="1"/>
      <c r="K91" s="20"/>
      <c r="L91" s="25"/>
      <c r="M91" s="25"/>
      <c r="N91" s="25"/>
      <c r="O91" s="35"/>
      <c r="P91" s="40"/>
      <c r="R91" s="21"/>
      <c r="S91" s="22"/>
      <c r="T91" s="7"/>
      <c r="Y91" s="1"/>
      <c r="AB91" s="23"/>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row>
    <row r="92" spans="1:70" s="18" customFormat="1" x14ac:dyDescent="0.2">
      <c r="A92" s="19"/>
      <c r="H92" s="39"/>
      <c r="I92" s="39"/>
      <c r="J92" s="1"/>
      <c r="K92" s="20"/>
      <c r="L92" s="25"/>
      <c r="M92" s="25"/>
      <c r="N92" s="25"/>
      <c r="O92" s="35"/>
      <c r="P92" s="40"/>
      <c r="R92" s="21"/>
      <c r="S92" s="22"/>
      <c r="T92" s="7"/>
      <c r="Y92" s="1"/>
      <c r="AB92" s="23"/>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row>
    <row r="93" spans="1:70" s="18" customFormat="1" x14ac:dyDescent="0.2">
      <c r="A93" s="19"/>
      <c r="H93" s="39"/>
      <c r="I93" s="39"/>
      <c r="J93" s="1"/>
      <c r="K93" s="20"/>
      <c r="L93" s="25"/>
      <c r="M93" s="25"/>
      <c r="N93" s="25"/>
      <c r="O93" s="35"/>
      <c r="P93" s="40"/>
      <c r="R93" s="21"/>
      <c r="S93" s="22"/>
      <c r="T93" s="7"/>
      <c r="Y93" s="1"/>
      <c r="AB93" s="23"/>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row>
    <row r="94" spans="1:70" s="18" customFormat="1" x14ac:dyDescent="0.2">
      <c r="A94" s="19"/>
      <c r="H94" s="39"/>
      <c r="I94" s="39"/>
      <c r="J94" s="1"/>
      <c r="K94" s="20"/>
      <c r="L94" s="25"/>
      <c r="M94" s="25"/>
      <c r="N94" s="25"/>
      <c r="O94" s="35"/>
      <c r="P94" s="40"/>
      <c r="R94" s="21"/>
      <c r="S94" s="22"/>
      <c r="T94" s="7"/>
      <c r="Y94" s="1"/>
      <c r="AB94" s="23"/>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row>
    <row r="95" spans="1:70" s="18" customFormat="1" x14ac:dyDescent="0.2">
      <c r="A95" s="19"/>
      <c r="H95" s="39"/>
      <c r="I95" s="39"/>
      <c r="J95" s="1"/>
      <c r="K95" s="20"/>
      <c r="L95" s="25"/>
      <c r="M95" s="25"/>
      <c r="N95" s="25"/>
      <c r="O95" s="35"/>
      <c r="P95" s="40"/>
      <c r="R95" s="21"/>
      <c r="S95" s="22"/>
      <c r="T95" s="7"/>
      <c r="Y95" s="1"/>
      <c r="AB95" s="23"/>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row>
    <row r="96" spans="1:70" s="18" customFormat="1" x14ac:dyDescent="0.2">
      <c r="A96" s="19"/>
      <c r="H96" s="39"/>
      <c r="I96" s="39"/>
      <c r="J96" s="1"/>
      <c r="K96" s="20"/>
      <c r="L96" s="25"/>
      <c r="M96" s="25"/>
      <c r="N96" s="25"/>
      <c r="O96" s="35"/>
      <c r="P96" s="40"/>
      <c r="R96" s="21"/>
      <c r="S96" s="22"/>
      <c r="T96" s="7"/>
      <c r="Y96" s="1"/>
      <c r="AB96" s="23"/>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row>
    <row r="97" spans="1:70" s="18" customFormat="1" x14ac:dyDescent="0.2">
      <c r="A97" s="19"/>
      <c r="H97" s="39"/>
      <c r="I97" s="39"/>
      <c r="J97" s="1"/>
      <c r="K97" s="20"/>
      <c r="L97" s="25"/>
      <c r="M97" s="25"/>
      <c r="N97" s="25"/>
      <c r="O97" s="35"/>
      <c r="P97" s="40"/>
      <c r="R97" s="21"/>
      <c r="S97" s="22"/>
      <c r="T97" s="7"/>
      <c r="Y97" s="1"/>
      <c r="AB97" s="23"/>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row>
    <row r="98" spans="1:70" s="18" customFormat="1" x14ac:dyDescent="0.2">
      <c r="A98" s="19"/>
      <c r="H98" s="39"/>
      <c r="I98" s="39"/>
      <c r="J98" s="1"/>
      <c r="K98" s="20"/>
      <c r="L98" s="25"/>
      <c r="M98" s="25"/>
      <c r="N98" s="25"/>
      <c r="O98" s="35"/>
      <c r="P98" s="40"/>
      <c r="R98" s="21"/>
      <c r="S98" s="22"/>
      <c r="T98" s="7"/>
      <c r="Y98" s="1"/>
      <c r="AB98" s="23"/>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row>
    <row r="99" spans="1:70" s="18" customFormat="1" x14ac:dyDescent="0.2">
      <c r="A99" s="19"/>
      <c r="H99" s="39"/>
      <c r="I99" s="39"/>
      <c r="J99" s="1"/>
      <c r="K99" s="20"/>
      <c r="L99" s="25"/>
      <c r="M99" s="25"/>
      <c r="N99" s="25"/>
      <c r="O99" s="35"/>
      <c r="P99" s="40"/>
      <c r="R99" s="21"/>
      <c r="S99" s="22"/>
      <c r="T99" s="7"/>
      <c r="Y99" s="1"/>
      <c r="AB99" s="23"/>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row>
    <row r="100" spans="1:70" s="18" customFormat="1" x14ac:dyDescent="0.2">
      <c r="A100" s="19"/>
      <c r="H100" s="39"/>
      <c r="I100" s="39"/>
      <c r="J100" s="1"/>
      <c r="K100" s="20"/>
      <c r="L100" s="25"/>
      <c r="M100" s="25"/>
      <c r="N100" s="25"/>
      <c r="O100" s="35"/>
      <c r="P100" s="40"/>
      <c r="R100" s="21"/>
      <c r="S100" s="22"/>
      <c r="T100" s="7"/>
      <c r="Y100" s="1"/>
      <c r="AB100" s="23"/>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row>
    <row r="101" spans="1:70" s="18" customFormat="1" x14ac:dyDescent="0.2">
      <c r="A101" s="19"/>
      <c r="H101" s="39"/>
      <c r="I101" s="39"/>
      <c r="J101" s="1"/>
      <c r="K101" s="20"/>
      <c r="L101" s="25"/>
      <c r="M101" s="25"/>
      <c r="N101" s="25"/>
      <c r="O101" s="35"/>
      <c r="P101" s="40"/>
      <c r="R101" s="21"/>
      <c r="S101" s="22"/>
      <c r="T101" s="7"/>
      <c r="Y101" s="1"/>
      <c r="AB101" s="23"/>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row>
    <row r="102" spans="1:70" s="18" customFormat="1" x14ac:dyDescent="0.2">
      <c r="A102" s="19"/>
      <c r="H102" s="39"/>
      <c r="I102" s="39"/>
      <c r="J102" s="1"/>
      <c r="K102" s="20"/>
      <c r="L102" s="25"/>
      <c r="M102" s="25"/>
      <c r="N102" s="25"/>
      <c r="O102" s="35"/>
      <c r="P102" s="40"/>
      <c r="R102" s="21"/>
      <c r="S102" s="22"/>
      <c r="T102" s="7"/>
      <c r="Y102" s="1"/>
      <c r="AB102" s="23"/>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row>
    <row r="103" spans="1:70" s="18" customFormat="1" x14ac:dyDescent="0.2">
      <c r="A103" s="19"/>
      <c r="H103" s="39"/>
      <c r="I103" s="39"/>
      <c r="J103" s="1"/>
      <c r="K103" s="20"/>
      <c r="L103" s="25"/>
      <c r="M103" s="25"/>
      <c r="N103" s="25"/>
      <c r="O103" s="35"/>
      <c r="P103" s="40"/>
      <c r="R103" s="21"/>
      <c r="S103" s="22"/>
      <c r="T103" s="7"/>
      <c r="Y103" s="1"/>
      <c r="AB103" s="23"/>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row>
    <row r="104" spans="1:70" s="18" customFormat="1" x14ac:dyDescent="0.2">
      <c r="A104" s="19"/>
      <c r="H104" s="39"/>
      <c r="I104" s="39"/>
      <c r="J104" s="1"/>
      <c r="K104" s="20"/>
      <c r="L104" s="25"/>
      <c r="M104" s="25"/>
      <c r="N104" s="25"/>
      <c r="O104" s="35"/>
      <c r="P104" s="40"/>
      <c r="R104" s="21"/>
      <c r="S104" s="22"/>
      <c r="T104" s="7"/>
      <c r="Y104" s="1"/>
      <c r="AB104" s="23"/>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row>
    <row r="105" spans="1:70" s="18" customFormat="1" x14ac:dyDescent="0.2">
      <c r="A105" s="19"/>
      <c r="H105" s="39"/>
      <c r="I105" s="39"/>
      <c r="J105" s="1"/>
      <c r="K105" s="20"/>
      <c r="L105" s="25"/>
      <c r="M105" s="25"/>
      <c r="N105" s="25"/>
      <c r="O105" s="35"/>
      <c r="P105" s="40"/>
      <c r="R105" s="21"/>
      <c r="S105" s="22"/>
      <c r="T105" s="7"/>
      <c r="Y105" s="1"/>
      <c r="AB105" s="23"/>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row>
    <row r="106" spans="1:70" s="18" customFormat="1" x14ac:dyDescent="0.2">
      <c r="A106" s="19"/>
      <c r="H106" s="39"/>
      <c r="I106" s="39"/>
      <c r="J106" s="1"/>
      <c r="K106" s="20"/>
      <c r="L106" s="25"/>
      <c r="M106" s="25"/>
      <c r="N106" s="25"/>
      <c r="O106" s="35"/>
      <c r="P106" s="40"/>
      <c r="R106" s="21"/>
      <c r="S106" s="22"/>
      <c r="T106" s="7"/>
      <c r="Y106" s="1"/>
      <c r="AB106" s="23"/>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row>
    <row r="107" spans="1:70" s="18" customFormat="1" x14ac:dyDescent="0.2">
      <c r="A107" s="19"/>
      <c r="H107" s="39"/>
      <c r="I107" s="39"/>
      <c r="J107" s="1"/>
      <c r="K107" s="20"/>
      <c r="L107" s="25"/>
      <c r="M107" s="25"/>
      <c r="N107" s="25"/>
      <c r="O107" s="35"/>
      <c r="P107" s="40"/>
      <c r="R107" s="21"/>
      <c r="S107" s="22"/>
      <c r="T107" s="7"/>
      <c r="Y107" s="1"/>
      <c r="AB107" s="23"/>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row>
    <row r="108" spans="1:70" s="18" customFormat="1" x14ac:dyDescent="0.2">
      <c r="A108" s="19"/>
      <c r="H108" s="39"/>
      <c r="I108" s="39"/>
      <c r="J108" s="1"/>
      <c r="K108" s="20"/>
      <c r="L108" s="25"/>
      <c r="M108" s="25"/>
      <c r="N108" s="25"/>
      <c r="O108" s="35"/>
      <c r="P108" s="40"/>
      <c r="R108" s="21"/>
      <c r="S108" s="22"/>
      <c r="T108" s="7"/>
      <c r="Y108" s="1"/>
      <c r="AB108" s="23"/>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row>
    <row r="109" spans="1:70" s="18" customFormat="1" x14ac:dyDescent="0.2">
      <c r="A109" s="19"/>
      <c r="H109" s="39"/>
      <c r="I109" s="39"/>
      <c r="J109" s="1"/>
      <c r="K109" s="20"/>
      <c r="L109" s="25"/>
      <c r="M109" s="25"/>
      <c r="N109" s="25"/>
      <c r="O109" s="35"/>
      <c r="P109" s="40"/>
      <c r="R109" s="21"/>
      <c r="S109" s="22"/>
      <c r="T109" s="7"/>
      <c r="Y109" s="1"/>
      <c r="AB109" s="23"/>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row>
    <row r="110" spans="1:70" s="18" customFormat="1" x14ac:dyDescent="0.2">
      <c r="A110" s="19"/>
      <c r="H110" s="39"/>
      <c r="I110" s="39"/>
      <c r="J110" s="1"/>
      <c r="K110" s="20"/>
      <c r="L110" s="25"/>
      <c r="M110" s="25"/>
      <c r="N110" s="25"/>
      <c r="O110" s="35"/>
      <c r="P110" s="40"/>
      <c r="R110" s="21"/>
      <c r="S110" s="22"/>
      <c r="T110" s="7"/>
      <c r="Y110" s="1"/>
      <c r="AB110" s="23"/>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row>
    <row r="111" spans="1:70" s="18" customFormat="1" x14ac:dyDescent="0.2">
      <c r="A111" s="19"/>
      <c r="H111" s="39"/>
      <c r="I111" s="39"/>
      <c r="J111" s="1"/>
      <c r="K111" s="20"/>
      <c r="L111" s="25"/>
      <c r="M111" s="25"/>
      <c r="N111" s="25"/>
      <c r="O111" s="35"/>
      <c r="P111" s="40"/>
      <c r="R111" s="21"/>
      <c r="S111" s="22"/>
      <c r="T111" s="7"/>
      <c r="Y111" s="1"/>
      <c r="AB111" s="23"/>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row>
    <row r="112" spans="1:70" s="18" customFormat="1" x14ac:dyDescent="0.2">
      <c r="A112" s="19"/>
      <c r="H112" s="39"/>
      <c r="I112" s="39"/>
      <c r="J112" s="1"/>
      <c r="K112" s="20"/>
      <c r="L112" s="25"/>
      <c r="M112" s="25"/>
      <c r="N112" s="25"/>
      <c r="O112" s="35"/>
      <c r="P112" s="40"/>
      <c r="R112" s="21"/>
      <c r="S112" s="22"/>
      <c r="T112" s="7"/>
      <c r="Y112" s="1"/>
      <c r="AB112" s="23"/>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row>
    <row r="113" spans="1:70" s="18" customFormat="1" x14ac:dyDescent="0.2">
      <c r="A113" s="19"/>
      <c r="H113" s="39"/>
      <c r="I113" s="39"/>
      <c r="J113" s="1"/>
      <c r="K113" s="20"/>
      <c r="L113" s="25"/>
      <c r="M113" s="25"/>
      <c r="N113" s="25"/>
      <c r="O113" s="35"/>
      <c r="P113" s="40"/>
      <c r="R113" s="21"/>
      <c r="S113" s="22"/>
      <c r="T113" s="7"/>
      <c r="Y113" s="1"/>
      <c r="AB113" s="23"/>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row>
    <row r="114" spans="1:70" s="18" customFormat="1" x14ac:dyDescent="0.2">
      <c r="A114" s="19"/>
      <c r="H114" s="39"/>
      <c r="I114" s="39"/>
      <c r="J114" s="1"/>
      <c r="K114" s="20"/>
      <c r="L114" s="25"/>
      <c r="M114" s="25"/>
      <c r="N114" s="25"/>
      <c r="O114" s="35"/>
      <c r="P114" s="40"/>
      <c r="R114" s="21"/>
      <c r="S114" s="22"/>
      <c r="T114" s="7"/>
      <c r="Y114" s="1"/>
      <c r="AB114" s="23"/>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row>
    <row r="115" spans="1:70" s="18" customFormat="1" x14ac:dyDescent="0.2">
      <c r="A115" s="19"/>
      <c r="H115" s="39"/>
      <c r="I115" s="39"/>
      <c r="J115" s="1"/>
      <c r="K115" s="20"/>
      <c r="L115" s="25"/>
      <c r="M115" s="25"/>
      <c r="N115" s="25"/>
      <c r="O115" s="35"/>
      <c r="P115" s="40"/>
      <c r="R115" s="21"/>
      <c r="S115" s="22"/>
      <c r="T115" s="7"/>
      <c r="Y115" s="1"/>
      <c r="AB115" s="23"/>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row>
    <row r="116" spans="1:70" s="18" customFormat="1" x14ac:dyDescent="0.2">
      <c r="A116" s="19"/>
      <c r="H116" s="39"/>
      <c r="I116" s="39"/>
      <c r="J116" s="1"/>
      <c r="K116" s="20"/>
      <c r="L116" s="25"/>
      <c r="M116" s="25"/>
      <c r="N116" s="25"/>
      <c r="O116" s="35"/>
      <c r="P116" s="40"/>
      <c r="R116" s="21"/>
      <c r="S116" s="22"/>
      <c r="T116" s="7"/>
      <c r="Y116" s="1"/>
      <c r="AB116" s="23"/>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row>
    <row r="117" spans="1:70" s="18" customFormat="1" x14ac:dyDescent="0.2">
      <c r="A117" s="19"/>
      <c r="H117" s="39"/>
      <c r="I117" s="39"/>
      <c r="J117" s="1"/>
      <c r="K117" s="20"/>
      <c r="L117" s="25"/>
      <c r="M117" s="25"/>
      <c r="N117" s="25"/>
      <c r="O117" s="35"/>
      <c r="P117" s="40"/>
      <c r="R117" s="21"/>
      <c r="S117" s="22"/>
      <c r="T117" s="7"/>
      <c r="Y117" s="1"/>
      <c r="AB117" s="23"/>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row>
    <row r="118" spans="1:70" s="18" customFormat="1" x14ac:dyDescent="0.2">
      <c r="A118" s="19"/>
      <c r="H118" s="39"/>
      <c r="I118" s="39"/>
      <c r="J118" s="1"/>
      <c r="K118" s="20"/>
      <c r="L118" s="25"/>
      <c r="M118" s="25"/>
      <c r="N118" s="25"/>
      <c r="O118" s="35"/>
      <c r="P118" s="40"/>
      <c r="R118" s="21"/>
      <c r="S118" s="22"/>
      <c r="T118" s="7"/>
      <c r="Y118" s="1"/>
      <c r="AB118" s="23"/>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row>
    <row r="119" spans="1:70" s="18" customFormat="1" x14ac:dyDescent="0.2">
      <c r="A119" s="19"/>
      <c r="H119" s="39"/>
      <c r="I119" s="39"/>
      <c r="J119" s="1"/>
      <c r="K119" s="20"/>
      <c r="L119" s="25"/>
      <c r="M119" s="25"/>
      <c r="N119" s="25"/>
      <c r="O119" s="35"/>
      <c r="P119" s="40"/>
      <c r="R119" s="21"/>
      <c r="S119" s="22"/>
      <c r="T119" s="7"/>
      <c r="Y119" s="1"/>
      <c r="AB119" s="23"/>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row>
    <row r="120" spans="1:70" s="18" customFormat="1" x14ac:dyDescent="0.2">
      <c r="A120" s="19"/>
      <c r="H120" s="39"/>
      <c r="I120" s="39"/>
      <c r="J120" s="1"/>
      <c r="K120" s="20"/>
      <c r="L120" s="25"/>
      <c r="M120" s="25"/>
      <c r="N120" s="25"/>
      <c r="O120" s="35"/>
      <c r="P120" s="40"/>
      <c r="R120" s="21"/>
      <c r="S120" s="22"/>
      <c r="T120" s="7"/>
      <c r="Y120" s="1"/>
      <c r="AB120" s="23"/>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row>
    <row r="121" spans="1:70" s="18" customFormat="1" x14ac:dyDescent="0.2">
      <c r="A121" s="19"/>
      <c r="H121" s="39"/>
      <c r="I121" s="39"/>
      <c r="J121" s="1"/>
      <c r="K121" s="20"/>
      <c r="L121" s="25"/>
      <c r="M121" s="25"/>
      <c r="N121" s="25"/>
      <c r="O121" s="35"/>
      <c r="P121" s="40"/>
      <c r="R121" s="21"/>
      <c r="S121" s="22"/>
      <c r="T121" s="7"/>
      <c r="Y121" s="1"/>
      <c r="AB121" s="23"/>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row>
    <row r="122" spans="1:70" s="18" customFormat="1" x14ac:dyDescent="0.2">
      <c r="A122" s="19"/>
      <c r="H122" s="39"/>
      <c r="I122" s="39"/>
      <c r="J122" s="1"/>
      <c r="K122" s="20"/>
      <c r="L122" s="25"/>
      <c r="M122" s="25"/>
      <c r="N122" s="25"/>
      <c r="O122" s="35"/>
      <c r="P122" s="40"/>
      <c r="R122" s="21"/>
      <c r="S122" s="22"/>
      <c r="T122" s="7"/>
      <c r="Y122" s="1"/>
      <c r="AB122" s="23"/>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row>
    <row r="123" spans="1:70" s="18" customFormat="1" x14ac:dyDescent="0.2">
      <c r="A123" s="19"/>
      <c r="H123" s="39"/>
      <c r="I123" s="39"/>
      <c r="J123" s="1"/>
      <c r="K123" s="20"/>
      <c r="L123" s="25"/>
      <c r="M123" s="25"/>
      <c r="N123" s="25"/>
      <c r="O123" s="35"/>
      <c r="P123" s="40"/>
      <c r="R123" s="21"/>
      <c r="S123" s="22"/>
      <c r="T123" s="7"/>
      <c r="Y123" s="1"/>
      <c r="AB123" s="23"/>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row>
    <row r="124" spans="1:70" s="18" customFormat="1" x14ac:dyDescent="0.2">
      <c r="A124" s="19"/>
      <c r="H124" s="39"/>
      <c r="I124" s="39"/>
      <c r="J124" s="1"/>
      <c r="K124" s="20"/>
      <c r="L124" s="25"/>
      <c r="M124" s="25"/>
      <c r="N124" s="25"/>
      <c r="O124" s="35"/>
      <c r="P124" s="40"/>
      <c r="R124" s="21"/>
      <c r="S124" s="22"/>
      <c r="T124" s="7"/>
      <c r="Y124" s="1"/>
      <c r="AB124" s="23"/>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row>
    <row r="125" spans="1:70" s="18" customFormat="1" x14ac:dyDescent="0.2">
      <c r="A125" s="19"/>
      <c r="H125" s="39"/>
      <c r="I125" s="39"/>
      <c r="J125" s="1"/>
      <c r="K125" s="20"/>
      <c r="L125" s="25"/>
      <c r="M125" s="25"/>
      <c r="N125" s="25"/>
      <c r="O125" s="35"/>
      <c r="P125" s="40"/>
      <c r="R125" s="21"/>
      <c r="S125" s="22"/>
      <c r="T125" s="7"/>
      <c r="Y125" s="1"/>
      <c r="AB125" s="23"/>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row>
    <row r="126" spans="1:70" s="18" customFormat="1" x14ac:dyDescent="0.2">
      <c r="A126" s="19"/>
      <c r="H126" s="39"/>
      <c r="I126" s="39"/>
      <c r="J126" s="1"/>
      <c r="K126" s="20"/>
      <c r="L126" s="25"/>
      <c r="M126" s="25"/>
      <c r="N126" s="25"/>
      <c r="O126" s="35"/>
      <c r="P126" s="40"/>
      <c r="R126" s="21"/>
      <c r="S126" s="22"/>
      <c r="T126" s="7"/>
      <c r="Y126" s="1"/>
      <c r="AB126" s="23"/>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row>
    <row r="127" spans="1:70" s="18" customFormat="1" x14ac:dyDescent="0.2">
      <c r="A127" s="19"/>
      <c r="H127" s="39"/>
      <c r="I127" s="39"/>
      <c r="J127" s="1"/>
      <c r="K127" s="20"/>
      <c r="L127" s="25"/>
      <c r="M127" s="25"/>
      <c r="N127" s="25"/>
      <c r="O127" s="35"/>
      <c r="P127" s="40"/>
      <c r="R127" s="21"/>
      <c r="S127" s="22"/>
      <c r="T127" s="7"/>
      <c r="Y127" s="1"/>
      <c r="AB127" s="23"/>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row>
    <row r="128" spans="1:70" s="18" customFormat="1" x14ac:dyDescent="0.2">
      <c r="A128" s="19"/>
      <c r="H128" s="39"/>
      <c r="I128" s="39"/>
      <c r="J128" s="1"/>
      <c r="K128" s="20"/>
      <c r="L128" s="25"/>
      <c r="M128" s="25"/>
      <c r="N128" s="25"/>
      <c r="O128" s="35"/>
      <c r="P128" s="40"/>
      <c r="R128" s="21"/>
      <c r="S128" s="22"/>
      <c r="T128" s="7"/>
      <c r="Y128" s="1"/>
      <c r="AB128" s="23"/>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row>
    <row r="129" spans="1:70" s="18" customFormat="1" x14ac:dyDescent="0.2">
      <c r="A129" s="19"/>
      <c r="H129" s="39"/>
      <c r="I129" s="39"/>
      <c r="J129" s="1"/>
      <c r="K129" s="20"/>
      <c r="L129" s="25"/>
      <c r="M129" s="25"/>
      <c r="N129" s="25"/>
      <c r="O129" s="35"/>
      <c r="P129" s="40"/>
      <c r="R129" s="21"/>
      <c r="S129" s="22"/>
      <c r="T129" s="7"/>
      <c r="Y129" s="1"/>
      <c r="AB129" s="23"/>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row>
    <row r="130" spans="1:70" s="18" customFormat="1" x14ac:dyDescent="0.2">
      <c r="A130" s="19"/>
      <c r="H130" s="39"/>
      <c r="I130" s="39"/>
      <c r="J130" s="1"/>
      <c r="K130" s="20"/>
      <c r="L130" s="25"/>
      <c r="M130" s="25"/>
      <c r="N130" s="25"/>
      <c r="O130" s="35"/>
      <c r="P130" s="40"/>
      <c r="R130" s="21"/>
      <c r="S130" s="22"/>
      <c r="T130" s="7"/>
      <c r="Y130" s="1"/>
      <c r="AB130" s="23"/>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row>
    <row r="131" spans="1:70" s="18" customFormat="1" x14ac:dyDescent="0.2">
      <c r="A131" s="19"/>
      <c r="H131" s="39"/>
      <c r="I131" s="39"/>
      <c r="J131" s="1"/>
      <c r="K131" s="20"/>
      <c r="L131" s="25"/>
      <c r="M131" s="25"/>
      <c r="N131" s="25"/>
      <c r="O131" s="35"/>
      <c r="P131" s="40"/>
      <c r="R131" s="21"/>
      <c r="S131" s="22"/>
      <c r="T131" s="7"/>
      <c r="Y131" s="1"/>
      <c r="AB131" s="23"/>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row>
    <row r="132" spans="1:70" s="18" customFormat="1" x14ac:dyDescent="0.2">
      <c r="A132" s="19"/>
      <c r="H132" s="39"/>
      <c r="I132" s="39"/>
      <c r="J132" s="1"/>
      <c r="K132" s="20"/>
      <c r="L132" s="25"/>
      <c r="M132" s="25"/>
      <c r="N132" s="25"/>
      <c r="O132" s="35"/>
      <c r="P132" s="40"/>
      <c r="R132" s="21"/>
      <c r="S132" s="22"/>
      <c r="T132" s="7"/>
      <c r="Y132" s="1"/>
      <c r="AB132" s="23"/>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row>
    <row r="133" spans="1:70" s="18" customFormat="1" x14ac:dyDescent="0.2">
      <c r="A133" s="19"/>
      <c r="H133" s="39"/>
      <c r="I133" s="39"/>
      <c r="J133" s="1"/>
      <c r="K133" s="20"/>
      <c r="L133" s="25"/>
      <c r="M133" s="25"/>
      <c r="N133" s="25"/>
      <c r="O133" s="35"/>
      <c r="P133" s="40"/>
      <c r="R133" s="21"/>
      <c r="S133" s="22"/>
      <c r="T133" s="7"/>
      <c r="Y133" s="1"/>
      <c r="AB133" s="23"/>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row>
    <row r="134" spans="1:70" s="18" customFormat="1" x14ac:dyDescent="0.2">
      <c r="A134" s="19"/>
      <c r="H134" s="39"/>
      <c r="I134" s="39"/>
      <c r="J134" s="1"/>
      <c r="K134" s="20"/>
      <c r="L134" s="25"/>
      <c r="M134" s="25"/>
      <c r="N134" s="25"/>
      <c r="O134" s="35"/>
      <c r="P134" s="40"/>
      <c r="R134" s="21"/>
      <c r="S134" s="22"/>
      <c r="T134" s="7"/>
      <c r="Y134" s="1"/>
      <c r="AB134" s="23"/>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row>
    <row r="135" spans="1:70" s="18" customFormat="1" x14ac:dyDescent="0.2">
      <c r="A135" s="19"/>
      <c r="H135" s="39"/>
      <c r="I135" s="39"/>
      <c r="J135" s="1"/>
      <c r="K135" s="20"/>
      <c r="L135" s="25"/>
      <c r="M135" s="25"/>
      <c r="N135" s="25"/>
      <c r="O135" s="35"/>
      <c r="P135" s="40"/>
      <c r="R135" s="21"/>
      <c r="S135" s="22"/>
      <c r="T135" s="7"/>
      <c r="Y135" s="1"/>
      <c r="AB135" s="23"/>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row>
    <row r="136" spans="1:70" s="18" customFormat="1" x14ac:dyDescent="0.2">
      <c r="A136" s="19"/>
      <c r="H136" s="39"/>
      <c r="I136" s="39"/>
      <c r="J136" s="1"/>
      <c r="K136" s="20"/>
      <c r="L136" s="25"/>
      <c r="M136" s="25"/>
      <c r="N136" s="25"/>
      <c r="O136" s="35"/>
      <c r="P136" s="40"/>
      <c r="R136" s="21"/>
      <c r="S136" s="22"/>
      <c r="T136" s="7"/>
      <c r="Y136" s="1"/>
      <c r="AB136" s="23"/>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row>
    <row r="137" spans="1:70" s="18" customFormat="1" x14ac:dyDescent="0.2">
      <c r="A137" s="19"/>
      <c r="H137" s="39"/>
      <c r="I137" s="39"/>
      <c r="J137" s="1"/>
      <c r="K137" s="20"/>
      <c r="L137" s="25"/>
      <c r="M137" s="25"/>
      <c r="N137" s="25"/>
      <c r="O137" s="35"/>
      <c r="P137" s="40"/>
      <c r="R137" s="21"/>
      <c r="S137" s="22"/>
      <c r="T137" s="7"/>
      <c r="Y137" s="1"/>
      <c r="AB137" s="23"/>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row>
    <row r="138" spans="1:70" s="18" customFormat="1" x14ac:dyDescent="0.2">
      <c r="A138" s="19"/>
      <c r="H138" s="39"/>
      <c r="I138" s="39"/>
      <c r="J138" s="1"/>
      <c r="K138" s="20"/>
      <c r="L138" s="25"/>
      <c r="M138" s="25"/>
      <c r="N138" s="25"/>
      <c r="O138" s="35"/>
      <c r="P138" s="40"/>
      <c r="R138" s="21"/>
      <c r="S138" s="22"/>
      <c r="T138" s="7"/>
      <c r="Y138" s="1"/>
      <c r="AB138" s="23"/>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row>
    <row r="139" spans="1:70" s="18" customFormat="1" x14ac:dyDescent="0.2">
      <c r="A139" s="19"/>
      <c r="H139" s="39"/>
      <c r="I139" s="39"/>
      <c r="J139" s="1"/>
      <c r="K139" s="20"/>
      <c r="L139" s="25"/>
      <c r="M139" s="25"/>
      <c r="N139" s="25"/>
      <c r="O139" s="35"/>
      <c r="P139" s="40"/>
      <c r="R139" s="21"/>
      <c r="S139" s="22"/>
      <c r="T139" s="7"/>
      <c r="Y139" s="1"/>
      <c r="AB139" s="23"/>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row>
    <row r="140" spans="1:70" s="18" customFormat="1" x14ac:dyDescent="0.2">
      <c r="A140" s="19"/>
      <c r="H140" s="39"/>
      <c r="I140" s="39"/>
      <c r="J140" s="1"/>
      <c r="K140" s="20"/>
      <c r="L140" s="25"/>
      <c r="M140" s="25"/>
      <c r="N140" s="25"/>
      <c r="O140" s="35"/>
      <c r="P140" s="40"/>
      <c r="R140" s="21"/>
      <c r="S140" s="22"/>
      <c r="T140" s="7"/>
      <c r="Y140" s="1"/>
      <c r="AB140" s="23"/>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row>
    <row r="141" spans="1:70" s="18" customFormat="1" x14ac:dyDescent="0.2">
      <c r="A141" s="19"/>
      <c r="H141" s="39"/>
      <c r="I141" s="39"/>
      <c r="J141" s="1"/>
      <c r="K141" s="20"/>
      <c r="L141" s="25"/>
      <c r="M141" s="25"/>
      <c r="N141" s="25"/>
      <c r="O141" s="35"/>
      <c r="P141" s="40"/>
      <c r="R141" s="21"/>
      <c r="S141" s="22"/>
      <c r="T141" s="7"/>
      <c r="Y141" s="1"/>
      <c r="AB141" s="23"/>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row>
    <row r="142" spans="1:70" s="18" customFormat="1" x14ac:dyDescent="0.2">
      <c r="A142" s="19"/>
      <c r="H142" s="39"/>
      <c r="I142" s="39"/>
      <c r="J142" s="1"/>
      <c r="K142" s="20"/>
      <c r="L142" s="25"/>
      <c r="M142" s="25"/>
      <c r="N142" s="25"/>
      <c r="O142" s="35"/>
      <c r="P142" s="40"/>
      <c r="R142" s="21"/>
      <c r="S142" s="22"/>
      <c r="T142" s="7"/>
      <c r="Y142" s="1"/>
      <c r="AB142" s="23"/>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row>
    <row r="143" spans="1:70" s="18" customFormat="1" x14ac:dyDescent="0.2">
      <c r="A143" s="19"/>
      <c r="H143" s="39"/>
      <c r="I143" s="39"/>
      <c r="J143" s="1"/>
      <c r="K143" s="20"/>
      <c r="L143" s="25"/>
      <c r="M143" s="25"/>
      <c r="N143" s="25"/>
      <c r="O143" s="35"/>
      <c r="P143" s="40"/>
      <c r="R143" s="21"/>
      <c r="S143" s="22"/>
      <c r="T143" s="7"/>
      <c r="Y143" s="1"/>
      <c r="AB143" s="23"/>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row>
    <row r="144" spans="1:70" s="18" customFormat="1" x14ac:dyDescent="0.2">
      <c r="A144" s="19"/>
      <c r="H144" s="39"/>
      <c r="I144" s="39"/>
      <c r="J144" s="1"/>
      <c r="K144" s="20"/>
      <c r="L144" s="25"/>
      <c r="M144" s="25"/>
      <c r="N144" s="25"/>
      <c r="O144" s="35"/>
      <c r="P144" s="40"/>
      <c r="R144" s="21"/>
      <c r="S144" s="22"/>
      <c r="T144" s="7"/>
      <c r="Y144" s="1"/>
      <c r="AB144" s="23"/>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row>
    <row r="145" spans="1:70" s="18" customFormat="1" x14ac:dyDescent="0.2">
      <c r="A145" s="19"/>
      <c r="H145" s="39"/>
      <c r="I145" s="39"/>
      <c r="J145" s="1"/>
      <c r="K145" s="20"/>
      <c r="L145" s="25"/>
      <c r="M145" s="25"/>
      <c r="N145" s="25"/>
      <c r="O145" s="35"/>
      <c r="P145" s="40"/>
      <c r="R145" s="21"/>
      <c r="S145" s="22"/>
      <c r="T145" s="7"/>
      <c r="Y145" s="1"/>
      <c r="AB145" s="23"/>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row>
    <row r="146" spans="1:70" s="18" customFormat="1" x14ac:dyDescent="0.2">
      <c r="A146" s="19"/>
      <c r="H146" s="39"/>
      <c r="I146" s="39"/>
      <c r="J146" s="1"/>
      <c r="K146" s="20"/>
      <c r="L146" s="25"/>
      <c r="M146" s="25"/>
      <c r="N146" s="25"/>
      <c r="O146" s="35"/>
      <c r="P146" s="40"/>
      <c r="R146" s="21"/>
      <c r="S146" s="22"/>
      <c r="T146" s="7"/>
      <c r="Y146" s="1"/>
      <c r="AB146" s="23"/>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row>
    <row r="147" spans="1:70" s="18" customFormat="1" x14ac:dyDescent="0.2">
      <c r="A147" s="19"/>
      <c r="H147" s="39"/>
      <c r="I147" s="39"/>
      <c r="J147" s="1"/>
      <c r="K147" s="20"/>
      <c r="L147" s="25"/>
      <c r="M147" s="25"/>
      <c r="N147" s="25"/>
      <c r="O147" s="35"/>
      <c r="P147" s="40"/>
      <c r="R147" s="21"/>
      <c r="S147" s="22"/>
      <c r="T147" s="7"/>
      <c r="Y147" s="1"/>
      <c r="AB147" s="23"/>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row>
    <row r="148" spans="1:70" s="18" customFormat="1" x14ac:dyDescent="0.2">
      <c r="A148" s="19"/>
      <c r="H148" s="39"/>
      <c r="I148" s="39"/>
      <c r="J148" s="1"/>
      <c r="K148" s="20"/>
      <c r="L148" s="25"/>
      <c r="M148" s="25"/>
      <c r="N148" s="25"/>
      <c r="O148" s="35"/>
      <c r="P148" s="40"/>
      <c r="R148" s="21"/>
      <c r="S148" s="22"/>
      <c r="T148" s="7"/>
      <c r="Y148" s="1"/>
      <c r="AB148" s="23"/>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row>
    <row r="149" spans="1:70" s="18" customFormat="1" x14ac:dyDescent="0.2">
      <c r="A149" s="19"/>
      <c r="H149" s="39"/>
      <c r="I149" s="39"/>
      <c r="J149" s="1"/>
      <c r="K149" s="20"/>
      <c r="L149" s="25"/>
      <c r="M149" s="25"/>
      <c r="N149" s="25"/>
      <c r="O149" s="35"/>
      <c r="P149" s="40"/>
      <c r="R149" s="21"/>
      <c r="S149" s="22"/>
      <c r="T149" s="7"/>
      <c r="Y149" s="1"/>
      <c r="AB149" s="23"/>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row>
    <row r="150" spans="1:70" s="18" customFormat="1" x14ac:dyDescent="0.2">
      <c r="A150" s="19"/>
      <c r="H150" s="39"/>
      <c r="I150" s="39"/>
      <c r="J150" s="1"/>
      <c r="K150" s="20"/>
      <c r="L150" s="25"/>
      <c r="M150" s="25"/>
      <c r="N150" s="25"/>
      <c r="O150" s="35"/>
      <c r="P150" s="40"/>
      <c r="R150" s="21"/>
      <c r="S150" s="22"/>
      <c r="T150" s="7"/>
      <c r="Y150" s="1"/>
      <c r="AB150" s="23"/>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row>
    <row r="151" spans="1:70" s="18" customFormat="1" x14ac:dyDescent="0.2">
      <c r="A151" s="19"/>
      <c r="H151" s="39"/>
      <c r="I151" s="39"/>
      <c r="J151" s="1"/>
      <c r="K151" s="20"/>
      <c r="L151" s="25"/>
      <c r="M151" s="25"/>
      <c r="N151" s="25"/>
      <c r="O151" s="35"/>
      <c r="P151" s="40"/>
      <c r="R151" s="21"/>
      <c r="S151" s="22"/>
      <c r="T151" s="7"/>
      <c r="Y151" s="1"/>
      <c r="AB151" s="23"/>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row>
    <row r="152" spans="1:70" s="18" customFormat="1" x14ac:dyDescent="0.2">
      <c r="A152" s="19"/>
      <c r="H152" s="39"/>
      <c r="I152" s="39"/>
      <c r="J152" s="1"/>
      <c r="K152" s="20"/>
      <c r="L152" s="25"/>
      <c r="M152" s="25"/>
      <c r="N152" s="25"/>
      <c r="O152" s="35"/>
      <c r="P152" s="40"/>
      <c r="R152" s="21"/>
      <c r="S152" s="22"/>
      <c r="T152" s="7"/>
      <c r="Y152" s="1"/>
      <c r="AB152" s="23"/>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row>
    <row r="153" spans="1:70" s="18" customFormat="1" x14ac:dyDescent="0.2">
      <c r="A153" s="19"/>
      <c r="H153" s="39"/>
      <c r="I153" s="39"/>
      <c r="J153" s="1"/>
      <c r="K153" s="20"/>
      <c r="L153" s="25"/>
      <c r="M153" s="25"/>
      <c r="N153" s="25"/>
      <c r="O153" s="35"/>
      <c r="P153" s="40"/>
      <c r="R153" s="21"/>
      <c r="S153" s="22"/>
      <c r="T153" s="7"/>
      <c r="Y153" s="1"/>
      <c r="AB153" s="23"/>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row>
    <row r="154" spans="1:70" s="18" customFormat="1" x14ac:dyDescent="0.2">
      <c r="A154" s="19"/>
      <c r="H154" s="39"/>
      <c r="I154" s="39"/>
      <c r="J154" s="1"/>
      <c r="K154" s="20"/>
      <c r="L154" s="25"/>
      <c r="M154" s="25"/>
      <c r="N154" s="25"/>
      <c r="O154" s="35"/>
      <c r="P154" s="40"/>
      <c r="R154" s="21"/>
      <c r="S154" s="22"/>
      <c r="T154" s="7"/>
      <c r="Y154" s="1"/>
      <c r="AB154" s="23"/>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row>
    <row r="155" spans="1:70" s="18" customFormat="1" x14ac:dyDescent="0.2">
      <c r="A155" s="19"/>
      <c r="H155" s="39"/>
      <c r="I155" s="39"/>
      <c r="J155" s="1"/>
      <c r="K155" s="20"/>
      <c r="L155" s="25"/>
      <c r="M155" s="25"/>
      <c r="N155" s="25"/>
      <c r="O155" s="35"/>
      <c r="P155" s="40"/>
      <c r="R155" s="21"/>
      <c r="S155" s="22"/>
      <c r="T155" s="7"/>
      <c r="Y155" s="1"/>
      <c r="AB155" s="23"/>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row>
    <row r="156" spans="1:70" s="18" customFormat="1" x14ac:dyDescent="0.2">
      <c r="A156" s="19"/>
      <c r="H156" s="39"/>
      <c r="I156" s="39"/>
      <c r="J156" s="1"/>
      <c r="K156" s="20"/>
      <c r="L156" s="25"/>
      <c r="M156" s="25"/>
      <c r="N156" s="25"/>
      <c r="O156" s="35"/>
      <c r="P156" s="40"/>
      <c r="R156" s="21"/>
      <c r="S156" s="22"/>
      <c r="T156" s="7"/>
      <c r="Y156" s="1"/>
      <c r="AB156" s="23"/>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row>
    <row r="157" spans="1:70" s="18" customFormat="1" x14ac:dyDescent="0.2">
      <c r="A157" s="19"/>
      <c r="H157" s="39"/>
      <c r="I157" s="39"/>
      <c r="J157" s="1"/>
      <c r="K157" s="20"/>
      <c r="L157" s="25"/>
      <c r="M157" s="25"/>
      <c r="N157" s="25"/>
      <c r="O157" s="35"/>
      <c r="P157" s="40"/>
      <c r="R157" s="21"/>
      <c r="S157" s="22"/>
      <c r="T157" s="7"/>
      <c r="Y157" s="1"/>
      <c r="AB157" s="23"/>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row>
    <row r="158" spans="1:70" s="18" customFormat="1" x14ac:dyDescent="0.2">
      <c r="A158" s="19"/>
      <c r="H158" s="39"/>
      <c r="I158" s="39"/>
      <c r="J158" s="1"/>
      <c r="K158" s="20"/>
      <c r="L158" s="25"/>
      <c r="M158" s="25"/>
      <c r="N158" s="25"/>
      <c r="O158" s="35"/>
      <c r="P158" s="40"/>
      <c r="R158" s="21"/>
      <c r="S158" s="22"/>
      <c r="T158" s="7"/>
      <c r="Y158" s="1"/>
      <c r="AB158" s="23"/>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row>
    <row r="159" spans="1:70" s="18" customFormat="1" x14ac:dyDescent="0.2">
      <c r="A159" s="19"/>
      <c r="H159" s="39"/>
      <c r="I159" s="39"/>
      <c r="J159" s="1"/>
      <c r="K159" s="20"/>
      <c r="L159" s="25"/>
      <c r="M159" s="25"/>
      <c r="N159" s="25"/>
      <c r="O159" s="35"/>
      <c r="P159" s="40"/>
      <c r="R159" s="21"/>
      <c r="S159" s="22"/>
      <c r="T159" s="7"/>
      <c r="Y159" s="1"/>
      <c r="AB159" s="23"/>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row>
    <row r="160" spans="1:70" s="18" customFormat="1" x14ac:dyDescent="0.2">
      <c r="A160" s="19"/>
      <c r="H160" s="39"/>
      <c r="I160" s="39"/>
      <c r="J160" s="1"/>
      <c r="K160" s="20"/>
      <c r="L160" s="25"/>
      <c r="M160" s="25"/>
      <c r="N160" s="25"/>
      <c r="O160" s="35"/>
      <c r="P160" s="40"/>
      <c r="R160" s="21"/>
      <c r="S160" s="22"/>
      <c r="T160" s="7"/>
      <c r="Y160" s="1"/>
      <c r="AB160" s="23"/>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row>
    <row r="161" spans="1:70" s="18" customFormat="1" x14ac:dyDescent="0.2">
      <c r="A161" s="19"/>
      <c r="H161" s="39"/>
      <c r="I161" s="39"/>
      <c r="J161" s="1"/>
      <c r="K161" s="20"/>
      <c r="L161" s="25"/>
      <c r="M161" s="25"/>
      <c r="N161" s="25"/>
      <c r="O161" s="35"/>
      <c r="P161" s="40"/>
      <c r="R161" s="21"/>
      <c r="S161" s="22"/>
      <c r="T161" s="7"/>
      <c r="Y161" s="1"/>
      <c r="AB161" s="23"/>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row>
    <row r="162" spans="1:70" s="18" customFormat="1" x14ac:dyDescent="0.2">
      <c r="A162" s="19"/>
      <c r="H162" s="39"/>
      <c r="I162" s="39"/>
      <c r="J162" s="1"/>
      <c r="K162" s="20"/>
      <c r="L162" s="25"/>
      <c r="M162" s="25"/>
      <c r="N162" s="25"/>
      <c r="O162" s="35"/>
      <c r="P162" s="40"/>
      <c r="R162" s="21"/>
      <c r="S162" s="22"/>
      <c r="T162" s="7"/>
      <c r="Y162" s="1"/>
      <c r="AB162" s="23"/>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row>
    <row r="163" spans="1:70" s="18" customFormat="1" x14ac:dyDescent="0.2">
      <c r="A163" s="19"/>
      <c r="H163" s="39"/>
      <c r="I163" s="39"/>
      <c r="J163" s="1"/>
      <c r="K163" s="20"/>
      <c r="L163" s="25"/>
      <c r="M163" s="25"/>
      <c r="N163" s="25"/>
      <c r="O163" s="35"/>
      <c r="P163" s="40"/>
      <c r="R163" s="21"/>
      <c r="S163" s="22"/>
      <c r="T163" s="7"/>
      <c r="Y163" s="1"/>
      <c r="AB163" s="23"/>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row>
    <row r="164" spans="1:70" s="18" customFormat="1" x14ac:dyDescent="0.2">
      <c r="A164" s="19"/>
      <c r="H164" s="39"/>
      <c r="I164" s="39"/>
      <c r="J164" s="1"/>
      <c r="K164" s="20"/>
      <c r="L164" s="25"/>
      <c r="M164" s="25"/>
      <c r="N164" s="25"/>
      <c r="O164" s="35"/>
      <c r="P164" s="40"/>
      <c r="R164" s="21"/>
      <c r="S164" s="22"/>
      <c r="T164" s="7"/>
      <c r="Y164" s="1"/>
      <c r="AB164" s="23"/>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row>
    <row r="165" spans="1:70" s="18" customFormat="1" x14ac:dyDescent="0.2">
      <c r="A165" s="19"/>
      <c r="H165" s="39"/>
      <c r="I165" s="39"/>
      <c r="J165" s="1"/>
      <c r="K165" s="20"/>
      <c r="L165" s="25"/>
      <c r="M165" s="25"/>
      <c r="N165" s="25"/>
      <c r="O165" s="35"/>
      <c r="P165" s="40"/>
      <c r="R165" s="21"/>
      <c r="S165" s="22"/>
      <c r="T165" s="7"/>
      <c r="Y165" s="1"/>
      <c r="AB165" s="23"/>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row>
    <row r="166" spans="1:70" s="18" customFormat="1" x14ac:dyDescent="0.2">
      <c r="A166" s="19"/>
      <c r="H166" s="39"/>
      <c r="I166" s="39"/>
      <c r="J166" s="1"/>
      <c r="K166" s="20"/>
      <c r="L166" s="25"/>
      <c r="M166" s="25"/>
      <c r="N166" s="25"/>
      <c r="O166" s="35"/>
      <c r="P166" s="40"/>
      <c r="R166" s="21"/>
      <c r="S166" s="22"/>
      <c r="T166" s="7"/>
      <c r="Y166" s="1"/>
      <c r="AB166" s="23"/>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row>
    <row r="167" spans="1:70" s="18" customFormat="1" x14ac:dyDescent="0.2">
      <c r="A167" s="19"/>
      <c r="H167" s="39"/>
      <c r="I167" s="39"/>
      <c r="J167" s="1"/>
      <c r="K167" s="20"/>
      <c r="L167" s="25"/>
      <c r="M167" s="25"/>
      <c r="N167" s="25"/>
      <c r="O167" s="35"/>
      <c r="P167" s="40"/>
      <c r="R167" s="21"/>
      <c r="S167" s="22"/>
      <c r="T167" s="7"/>
      <c r="Y167" s="1"/>
      <c r="AB167" s="23"/>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row>
    <row r="168" spans="1:70" s="18" customFormat="1" x14ac:dyDescent="0.2">
      <c r="A168" s="19"/>
      <c r="H168" s="39"/>
      <c r="I168" s="39"/>
      <c r="J168" s="1"/>
      <c r="K168" s="20"/>
      <c r="L168" s="25"/>
      <c r="M168" s="25"/>
      <c r="N168" s="25"/>
      <c r="O168" s="35"/>
      <c r="P168" s="40"/>
      <c r="R168" s="21"/>
      <c r="S168" s="22"/>
      <c r="T168" s="7"/>
      <c r="Y168" s="1"/>
      <c r="AB168" s="23"/>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row>
    <row r="169" spans="1:70" s="18" customFormat="1" x14ac:dyDescent="0.2">
      <c r="A169" s="19"/>
      <c r="H169" s="39"/>
      <c r="I169" s="39"/>
      <c r="J169" s="1"/>
      <c r="K169" s="20"/>
      <c r="L169" s="25"/>
      <c r="M169" s="25"/>
      <c r="N169" s="25"/>
      <c r="O169" s="35"/>
      <c r="P169" s="40"/>
      <c r="R169" s="21"/>
      <c r="S169" s="22"/>
      <c r="T169" s="7"/>
      <c r="Y169" s="1"/>
      <c r="AB169" s="23"/>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row>
    <row r="170" spans="1:70" s="18" customFormat="1" x14ac:dyDescent="0.2">
      <c r="A170" s="19"/>
      <c r="H170" s="39"/>
      <c r="I170" s="39"/>
      <c r="J170" s="1"/>
      <c r="K170" s="20"/>
      <c r="L170" s="25"/>
      <c r="M170" s="25"/>
      <c r="N170" s="25"/>
      <c r="O170" s="35"/>
      <c r="P170" s="40"/>
      <c r="R170" s="21"/>
      <c r="S170" s="22"/>
      <c r="T170" s="7"/>
      <c r="Y170" s="1"/>
      <c r="AB170" s="23"/>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row>
    <row r="171" spans="1:70" s="18" customFormat="1" x14ac:dyDescent="0.2">
      <c r="A171" s="19"/>
      <c r="H171" s="39"/>
      <c r="I171" s="39"/>
      <c r="J171" s="1"/>
      <c r="K171" s="20"/>
      <c r="L171" s="25"/>
      <c r="M171" s="25"/>
      <c r="N171" s="25"/>
      <c r="O171" s="35"/>
      <c r="P171" s="40"/>
      <c r="R171" s="21"/>
      <c r="S171" s="22"/>
      <c r="T171" s="7"/>
      <c r="Y171" s="1"/>
      <c r="AB171" s="23"/>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row>
    <row r="172" spans="1:70" s="18" customFormat="1" x14ac:dyDescent="0.2">
      <c r="A172" s="19"/>
      <c r="H172" s="39"/>
      <c r="I172" s="39"/>
      <c r="J172" s="1"/>
      <c r="K172" s="20"/>
      <c r="L172" s="25"/>
      <c r="M172" s="25"/>
      <c r="N172" s="25"/>
      <c r="O172" s="35"/>
      <c r="P172" s="40"/>
      <c r="R172" s="21"/>
      <c r="S172" s="22"/>
      <c r="T172" s="7"/>
      <c r="Y172" s="1"/>
      <c r="AB172" s="23"/>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row>
    <row r="173" spans="1:70" s="18" customFormat="1" x14ac:dyDescent="0.2">
      <c r="A173" s="19"/>
      <c r="H173" s="39"/>
      <c r="I173" s="39"/>
      <c r="J173" s="1"/>
      <c r="K173" s="20"/>
      <c r="L173" s="25"/>
      <c r="M173" s="25"/>
      <c r="N173" s="25"/>
      <c r="O173" s="35"/>
      <c r="P173" s="40"/>
      <c r="R173" s="21"/>
      <c r="S173" s="22"/>
      <c r="T173" s="7"/>
      <c r="Y173" s="1"/>
      <c r="AB173" s="23"/>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row>
    <row r="174" spans="1:70" s="18" customFormat="1" x14ac:dyDescent="0.2">
      <c r="A174" s="19"/>
      <c r="H174" s="39"/>
      <c r="I174" s="39"/>
      <c r="J174" s="1"/>
      <c r="K174" s="20"/>
      <c r="L174" s="25"/>
      <c r="M174" s="25"/>
      <c r="N174" s="25"/>
      <c r="O174" s="35"/>
      <c r="P174" s="40"/>
      <c r="R174" s="21"/>
      <c r="S174" s="22"/>
      <c r="T174" s="7"/>
      <c r="Y174" s="1"/>
      <c r="AB174" s="23"/>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row>
    <row r="175" spans="1:70" s="18" customFormat="1" x14ac:dyDescent="0.2">
      <c r="A175" s="19"/>
      <c r="H175" s="39"/>
      <c r="I175" s="39"/>
      <c r="J175" s="1"/>
      <c r="K175" s="20"/>
      <c r="L175" s="25"/>
      <c r="M175" s="25"/>
      <c r="N175" s="25"/>
      <c r="O175" s="35"/>
      <c r="P175" s="40"/>
      <c r="R175" s="21"/>
      <c r="S175" s="22"/>
      <c r="T175" s="7"/>
      <c r="Y175" s="1"/>
      <c r="AB175" s="23"/>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row>
    <row r="176" spans="1:70" s="18" customFormat="1" x14ac:dyDescent="0.2">
      <c r="A176" s="19"/>
      <c r="H176" s="39"/>
      <c r="I176" s="39"/>
      <c r="J176" s="1"/>
      <c r="K176" s="20"/>
      <c r="L176" s="25"/>
      <c r="M176" s="25"/>
      <c r="N176" s="25"/>
      <c r="O176" s="35"/>
      <c r="P176" s="40"/>
      <c r="R176" s="21"/>
      <c r="S176" s="22"/>
      <c r="T176" s="7"/>
      <c r="Y176" s="1"/>
      <c r="AB176" s="23"/>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row>
    <row r="177" spans="1:70" s="18" customFormat="1" x14ac:dyDescent="0.2">
      <c r="A177" s="19"/>
      <c r="H177" s="39"/>
      <c r="I177" s="39"/>
      <c r="J177" s="1"/>
      <c r="K177" s="20"/>
      <c r="L177" s="25"/>
      <c r="M177" s="25"/>
      <c r="N177" s="25"/>
      <c r="O177" s="35"/>
      <c r="P177" s="40"/>
      <c r="R177" s="21"/>
      <c r="S177" s="22"/>
      <c r="T177" s="7"/>
      <c r="Y177" s="1"/>
      <c r="AB177" s="23"/>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row>
    <row r="178" spans="1:70" s="18" customFormat="1" x14ac:dyDescent="0.2">
      <c r="A178" s="19"/>
      <c r="H178" s="39"/>
      <c r="I178" s="39"/>
      <c r="J178" s="1"/>
      <c r="K178" s="20"/>
      <c r="L178" s="25"/>
      <c r="M178" s="25"/>
      <c r="N178" s="25"/>
      <c r="O178" s="35"/>
      <c r="P178" s="40"/>
      <c r="R178" s="21"/>
      <c r="S178" s="22"/>
      <c r="T178" s="7"/>
      <c r="Y178" s="1"/>
      <c r="AB178" s="23"/>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row>
    <row r="179" spans="1:70" s="18" customFormat="1" x14ac:dyDescent="0.2">
      <c r="A179" s="19"/>
      <c r="H179" s="39"/>
      <c r="I179" s="39"/>
      <c r="J179" s="1"/>
      <c r="K179" s="20"/>
      <c r="L179" s="25"/>
      <c r="M179" s="25"/>
      <c r="N179" s="25"/>
      <c r="O179" s="35"/>
      <c r="P179" s="40"/>
      <c r="R179" s="21"/>
      <c r="S179" s="22"/>
      <c r="T179" s="7"/>
      <c r="Y179" s="1"/>
      <c r="AB179" s="23"/>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row>
    <row r="180" spans="1:70" s="18" customFormat="1" x14ac:dyDescent="0.2">
      <c r="A180" s="19"/>
      <c r="H180" s="39"/>
      <c r="I180" s="39"/>
      <c r="J180" s="1"/>
      <c r="K180" s="20"/>
      <c r="L180" s="25"/>
      <c r="M180" s="25"/>
      <c r="N180" s="25"/>
      <c r="O180" s="35"/>
      <c r="P180" s="40"/>
      <c r="R180" s="21"/>
      <c r="S180" s="22"/>
      <c r="T180" s="7"/>
      <c r="Y180" s="1"/>
      <c r="AB180" s="23"/>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row>
    <row r="181" spans="1:70" s="18" customFormat="1" x14ac:dyDescent="0.2">
      <c r="A181" s="19"/>
      <c r="H181" s="39"/>
      <c r="I181" s="39"/>
      <c r="J181" s="1"/>
      <c r="K181" s="20"/>
      <c r="L181" s="25"/>
      <c r="M181" s="25"/>
      <c r="N181" s="25"/>
      <c r="O181" s="35"/>
      <c r="P181" s="40"/>
      <c r="R181" s="21"/>
      <c r="S181" s="22"/>
      <c r="T181" s="7"/>
      <c r="Y181" s="1"/>
      <c r="AB181" s="23"/>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row>
    <row r="182" spans="1:70" s="18" customFormat="1" x14ac:dyDescent="0.2">
      <c r="A182" s="19"/>
      <c r="H182" s="39"/>
      <c r="I182" s="39"/>
      <c r="J182" s="1"/>
      <c r="K182" s="20"/>
      <c r="L182" s="25"/>
      <c r="M182" s="25"/>
      <c r="N182" s="25"/>
      <c r="O182" s="35"/>
      <c r="P182" s="40"/>
      <c r="R182" s="21"/>
      <c r="S182" s="22"/>
      <c r="T182" s="7"/>
      <c r="Y182" s="1"/>
      <c r="AB182" s="23"/>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row>
    <row r="183" spans="1:70" s="18" customFormat="1" x14ac:dyDescent="0.2">
      <c r="A183" s="19"/>
      <c r="H183" s="39"/>
      <c r="I183" s="39"/>
      <c r="J183" s="1"/>
      <c r="K183" s="20"/>
      <c r="L183" s="25"/>
      <c r="M183" s="25"/>
      <c r="N183" s="25"/>
      <c r="O183" s="35"/>
      <c r="P183" s="40"/>
      <c r="R183" s="21"/>
      <c r="S183" s="22"/>
      <c r="T183" s="7"/>
      <c r="Y183" s="1"/>
      <c r="AB183" s="23"/>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row>
    <row r="184" spans="1:70" s="18" customFormat="1" x14ac:dyDescent="0.2">
      <c r="A184" s="19"/>
      <c r="H184" s="39"/>
      <c r="I184" s="39"/>
      <c r="J184" s="1"/>
      <c r="K184" s="20"/>
      <c r="L184" s="25"/>
      <c r="M184" s="25"/>
      <c r="N184" s="25"/>
      <c r="O184" s="35"/>
      <c r="P184" s="40"/>
      <c r="R184" s="21"/>
      <c r="S184" s="22"/>
      <c r="T184" s="7"/>
      <c r="Y184" s="1"/>
      <c r="AB184" s="23"/>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row>
    <row r="185" spans="1:70" s="18" customFormat="1" x14ac:dyDescent="0.2">
      <c r="A185" s="19"/>
      <c r="H185" s="39"/>
      <c r="I185" s="39"/>
      <c r="J185" s="1"/>
      <c r="K185" s="20"/>
      <c r="L185" s="25"/>
      <c r="M185" s="25"/>
      <c r="N185" s="25"/>
      <c r="O185" s="35"/>
      <c r="P185" s="40"/>
      <c r="R185" s="21"/>
      <c r="S185" s="22"/>
      <c r="T185" s="7"/>
      <c r="Y185" s="1"/>
      <c r="AB185" s="23"/>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row>
    <row r="186" spans="1:70" s="18" customFormat="1" x14ac:dyDescent="0.2">
      <c r="A186" s="19"/>
      <c r="H186" s="39"/>
      <c r="I186" s="39"/>
      <c r="J186" s="1"/>
      <c r="K186" s="20"/>
      <c r="L186" s="25"/>
      <c r="M186" s="25"/>
      <c r="N186" s="25"/>
      <c r="O186" s="35"/>
      <c r="P186" s="40"/>
      <c r="R186" s="21"/>
      <c r="S186" s="22"/>
      <c r="T186" s="7"/>
      <c r="Y186" s="1"/>
      <c r="AB186" s="23"/>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row>
    <row r="187" spans="1:70" s="18" customFormat="1" x14ac:dyDescent="0.2">
      <c r="A187" s="19"/>
      <c r="H187" s="39"/>
      <c r="I187" s="39"/>
      <c r="J187" s="1"/>
      <c r="K187" s="20"/>
      <c r="L187" s="25"/>
      <c r="M187" s="25"/>
      <c r="N187" s="25"/>
      <c r="O187" s="35"/>
      <c r="P187" s="40"/>
      <c r="R187" s="21"/>
      <c r="S187" s="22"/>
      <c r="T187" s="7"/>
      <c r="Y187" s="1"/>
      <c r="AB187" s="23"/>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row>
    <row r="188" spans="1:70" s="18" customFormat="1" x14ac:dyDescent="0.2">
      <c r="A188" s="19"/>
      <c r="H188" s="39"/>
      <c r="I188" s="39"/>
      <c r="J188" s="1"/>
      <c r="K188" s="20"/>
      <c r="L188" s="25"/>
      <c r="M188" s="25"/>
      <c r="N188" s="25"/>
      <c r="O188" s="35"/>
      <c r="P188" s="40"/>
      <c r="R188" s="21"/>
      <c r="S188" s="22"/>
      <c r="T188" s="7"/>
      <c r="Y188" s="1"/>
      <c r="AB188" s="23"/>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row>
    <row r="189" spans="1:70" s="18" customFormat="1" x14ac:dyDescent="0.2">
      <c r="A189" s="19"/>
      <c r="H189" s="39"/>
      <c r="I189" s="39"/>
      <c r="J189" s="1"/>
      <c r="K189" s="20"/>
      <c r="L189" s="25"/>
      <c r="M189" s="25"/>
      <c r="N189" s="25"/>
      <c r="O189" s="35"/>
      <c r="P189" s="40"/>
      <c r="R189" s="21"/>
      <c r="S189" s="22"/>
      <c r="T189" s="7"/>
      <c r="Y189" s="1"/>
      <c r="AB189" s="23"/>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row>
    <row r="190" spans="1:70" s="18" customFormat="1" x14ac:dyDescent="0.2">
      <c r="A190" s="19"/>
      <c r="H190" s="39"/>
      <c r="I190" s="39"/>
      <c r="J190" s="1"/>
      <c r="K190" s="20"/>
      <c r="L190" s="25"/>
      <c r="M190" s="25"/>
      <c r="N190" s="25"/>
      <c r="O190" s="35"/>
      <c r="P190" s="40"/>
      <c r="R190" s="21"/>
      <c r="S190" s="22"/>
      <c r="T190" s="7"/>
      <c r="Y190" s="1"/>
      <c r="AB190" s="23"/>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row>
    <row r="191" spans="1:70" s="18" customFormat="1" x14ac:dyDescent="0.2">
      <c r="A191" s="19"/>
      <c r="H191" s="39"/>
      <c r="I191" s="39"/>
      <c r="J191" s="1"/>
      <c r="K191" s="20"/>
      <c r="L191" s="25"/>
      <c r="M191" s="25"/>
      <c r="N191" s="25"/>
      <c r="O191" s="35"/>
      <c r="P191" s="40"/>
      <c r="R191" s="21"/>
      <c r="S191" s="22"/>
      <c r="T191" s="7"/>
      <c r="Y191" s="1"/>
      <c r="AB191" s="23"/>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row>
    <row r="192" spans="1:70" s="18" customFormat="1" x14ac:dyDescent="0.2">
      <c r="A192" s="19"/>
      <c r="H192" s="39"/>
      <c r="I192" s="39"/>
      <c r="J192" s="1"/>
      <c r="K192" s="20"/>
      <c r="L192" s="25"/>
      <c r="M192" s="25"/>
      <c r="N192" s="25"/>
      <c r="O192" s="35"/>
      <c r="P192" s="40"/>
      <c r="R192" s="21"/>
      <c r="S192" s="22"/>
      <c r="T192" s="7"/>
      <c r="Y192" s="1"/>
      <c r="AB192" s="23"/>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row>
    <row r="193" spans="1:70" s="18" customFormat="1" x14ac:dyDescent="0.2">
      <c r="A193" s="19"/>
      <c r="H193" s="39"/>
      <c r="I193" s="39"/>
      <c r="J193" s="1"/>
      <c r="K193" s="20"/>
      <c r="L193" s="25"/>
      <c r="M193" s="25"/>
      <c r="N193" s="25"/>
      <c r="O193" s="35"/>
      <c r="P193" s="40"/>
      <c r="R193" s="21"/>
      <c r="S193" s="22"/>
      <c r="T193" s="7"/>
      <c r="Y193" s="1"/>
      <c r="AB193" s="23"/>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row>
    <row r="194" spans="1:70" s="18" customFormat="1" x14ac:dyDescent="0.2">
      <c r="A194" s="19"/>
      <c r="H194" s="39"/>
      <c r="I194" s="39"/>
      <c r="J194" s="1"/>
      <c r="K194" s="20"/>
      <c r="L194" s="25"/>
      <c r="M194" s="25"/>
      <c r="N194" s="25"/>
      <c r="O194" s="35"/>
      <c r="P194" s="40"/>
      <c r="R194" s="21"/>
      <c r="S194" s="22"/>
      <c r="T194" s="7"/>
      <c r="Y194" s="1"/>
      <c r="AB194" s="23"/>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row>
    <row r="195" spans="1:70" s="18" customFormat="1" x14ac:dyDescent="0.2">
      <c r="A195" s="19"/>
      <c r="H195" s="39"/>
      <c r="I195" s="39"/>
      <c r="J195" s="1"/>
      <c r="K195" s="20"/>
      <c r="L195" s="25"/>
      <c r="M195" s="25"/>
      <c r="N195" s="25"/>
      <c r="O195" s="35"/>
      <c r="P195" s="40"/>
      <c r="R195" s="21"/>
      <c r="S195" s="22"/>
      <c r="T195" s="7"/>
      <c r="Y195" s="1"/>
      <c r="AB195" s="23"/>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row>
    <row r="196" spans="1:70" s="18" customFormat="1" x14ac:dyDescent="0.2">
      <c r="A196" s="19"/>
      <c r="H196" s="39"/>
      <c r="I196" s="39"/>
      <c r="J196" s="1"/>
      <c r="K196" s="20"/>
      <c r="L196" s="25"/>
      <c r="M196" s="25"/>
      <c r="N196" s="25"/>
      <c r="O196" s="35"/>
      <c r="P196" s="40"/>
      <c r="R196" s="21"/>
      <c r="S196" s="22"/>
      <c r="T196" s="7"/>
      <c r="Y196" s="1"/>
      <c r="AB196" s="23"/>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row>
    <row r="197" spans="1:70" s="18" customFormat="1" x14ac:dyDescent="0.2">
      <c r="A197" s="19"/>
      <c r="H197" s="39"/>
      <c r="I197" s="39"/>
      <c r="J197" s="1"/>
      <c r="K197" s="20"/>
      <c r="L197" s="25"/>
      <c r="M197" s="25"/>
      <c r="N197" s="25"/>
      <c r="O197" s="35"/>
      <c r="P197" s="40"/>
      <c r="R197" s="21"/>
      <c r="S197" s="22"/>
      <c r="T197" s="7"/>
      <c r="Y197" s="1"/>
      <c r="AB197" s="23"/>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row>
    <row r="198" spans="1:70" s="18" customFormat="1" x14ac:dyDescent="0.2">
      <c r="A198" s="19"/>
      <c r="H198" s="39"/>
      <c r="I198" s="39"/>
      <c r="J198" s="1"/>
      <c r="K198" s="20"/>
      <c r="L198" s="25"/>
      <c r="M198" s="25"/>
      <c r="N198" s="25"/>
      <c r="O198" s="35"/>
      <c r="P198" s="40"/>
      <c r="R198" s="21"/>
      <c r="S198" s="22"/>
      <c r="T198" s="7"/>
      <c r="Y198" s="1"/>
      <c r="AB198" s="23"/>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row>
    <row r="199" spans="1:70" s="18" customFormat="1" x14ac:dyDescent="0.2">
      <c r="A199" s="19"/>
      <c r="H199" s="39"/>
      <c r="I199" s="39"/>
      <c r="J199" s="1"/>
      <c r="K199" s="20"/>
      <c r="L199" s="25"/>
      <c r="M199" s="25"/>
      <c r="N199" s="25"/>
      <c r="O199" s="35"/>
      <c r="P199" s="40"/>
      <c r="R199" s="21"/>
      <c r="S199" s="22"/>
      <c r="T199" s="7"/>
      <c r="Y199" s="1"/>
      <c r="AB199" s="23"/>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row>
    <row r="200" spans="1:70" s="18" customFormat="1" x14ac:dyDescent="0.2">
      <c r="A200" s="19"/>
      <c r="H200" s="39"/>
      <c r="I200" s="39"/>
      <c r="J200" s="1"/>
      <c r="K200" s="20"/>
      <c r="L200" s="25"/>
      <c r="M200" s="25"/>
      <c r="N200" s="25"/>
      <c r="O200" s="35"/>
      <c r="P200" s="40"/>
      <c r="R200" s="21"/>
      <c r="S200" s="22"/>
      <c r="T200" s="7"/>
      <c r="Y200" s="1"/>
      <c r="AB200" s="23"/>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row>
    <row r="201" spans="1:70" s="18" customFormat="1" x14ac:dyDescent="0.2">
      <c r="A201" s="19"/>
      <c r="H201" s="39"/>
      <c r="I201" s="39"/>
      <c r="J201" s="1"/>
      <c r="K201" s="20"/>
      <c r="L201" s="25"/>
      <c r="M201" s="25"/>
      <c r="N201" s="25"/>
      <c r="O201" s="35"/>
      <c r="P201" s="40"/>
      <c r="R201" s="21"/>
      <c r="S201" s="22"/>
      <c r="T201" s="7"/>
      <c r="Y201" s="1"/>
      <c r="AB201" s="23"/>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row>
    <row r="202" spans="1:70" s="18" customFormat="1" x14ac:dyDescent="0.2">
      <c r="A202" s="19"/>
      <c r="H202" s="39"/>
      <c r="I202" s="39"/>
      <c r="J202" s="1"/>
      <c r="K202" s="20"/>
      <c r="L202" s="25"/>
      <c r="M202" s="25"/>
      <c r="N202" s="25"/>
      <c r="O202" s="35"/>
      <c r="P202" s="40"/>
      <c r="R202" s="21"/>
      <c r="S202" s="22"/>
      <c r="T202" s="7"/>
      <c r="Y202" s="1"/>
      <c r="AB202" s="23"/>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row>
    <row r="203" spans="1:70" s="18" customFormat="1" x14ac:dyDescent="0.2">
      <c r="A203" s="19"/>
      <c r="H203" s="39"/>
      <c r="I203" s="39"/>
      <c r="J203" s="1"/>
      <c r="K203" s="20"/>
      <c r="L203" s="25"/>
      <c r="M203" s="25"/>
      <c r="N203" s="25"/>
      <c r="O203" s="35"/>
      <c r="P203" s="40"/>
      <c r="R203" s="21"/>
      <c r="S203" s="22"/>
      <c r="T203" s="7"/>
      <c r="Y203" s="1"/>
      <c r="AB203" s="23"/>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row>
    <row r="204" spans="1:70" s="18" customFormat="1" x14ac:dyDescent="0.2">
      <c r="A204" s="19"/>
      <c r="H204" s="39"/>
      <c r="I204" s="39"/>
      <c r="J204" s="1"/>
      <c r="K204" s="20"/>
      <c r="L204" s="25"/>
      <c r="M204" s="25"/>
      <c r="N204" s="25"/>
      <c r="O204" s="35"/>
      <c r="P204" s="40"/>
      <c r="R204" s="21"/>
      <c r="S204" s="22"/>
      <c r="T204" s="7"/>
      <c r="Y204" s="1"/>
      <c r="AB204" s="23"/>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row>
    <row r="205" spans="1:70" s="18" customFormat="1" x14ac:dyDescent="0.2">
      <c r="A205" s="19"/>
      <c r="H205" s="39"/>
      <c r="I205" s="39"/>
      <c r="J205" s="1"/>
      <c r="K205" s="20"/>
      <c r="L205" s="25"/>
      <c r="M205" s="25"/>
      <c r="N205" s="25"/>
      <c r="O205" s="35"/>
      <c r="P205" s="40"/>
      <c r="R205" s="21"/>
      <c r="S205" s="22"/>
      <c r="T205" s="7"/>
      <c r="Y205" s="1"/>
      <c r="AB205" s="23"/>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row>
    <row r="206" spans="1:70" s="18" customFormat="1" x14ac:dyDescent="0.2">
      <c r="A206" s="19"/>
      <c r="H206" s="39"/>
      <c r="I206" s="39"/>
      <c r="J206" s="1"/>
      <c r="K206" s="20"/>
      <c r="L206" s="25"/>
      <c r="M206" s="25"/>
      <c r="N206" s="25"/>
      <c r="O206" s="35"/>
      <c r="P206" s="40"/>
      <c r="R206" s="21"/>
      <c r="S206" s="22"/>
      <c r="T206" s="7"/>
      <c r="Y206" s="1"/>
      <c r="AB206" s="23"/>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row>
    <row r="207" spans="1:70" s="18" customFormat="1" x14ac:dyDescent="0.2">
      <c r="A207" s="19"/>
      <c r="H207" s="39"/>
      <c r="I207" s="39"/>
      <c r="J207" s="1"/>
      <c r="K207" s="20"/>
      <c r="L207" s="25"/>
      <c r="M207" s="25"/>
      <c r="N207" s="25"/>
      <c r="O207" s="35"/>
      <c r="P207" s="40"/>
      <c r="R207" s="21"/>
      <c r="S207" s="22"/>
      <c r="T207" s="7"/>
      <c r="Y207" s="1"/>
      <c r="AB207" s="23"/>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row>
    <row r="208" spans="1:70" s="18" customFormat="1" x14ac:dyDescent="0.2">
      <c r="A208" s="19"/>
      <c r="H208" s="39"/>
      <c r="I208" s="39"/>
      <c r="J208" s="1"/>
      <c r="K208" s="20"/>
      <c r="L208" s="25"/>
      <c r="M208" s="25"/>
      <c r="N208" s="25"/>
      <c r="O208" s="35"/>
      <c r="P208" s="40"/>
      <c r="R208" s="21"/>
      <c r="S208" s="22"/>
      <c r="T208" s="7"/>
      <c r="Y208" s="1"/>
      <c r="AB208" s="23"/>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row>
    <row r="209" spans="1:70" s="18" customFormat="1" x14ac:dyDescent="0.2">
      <c r="A209" s="19"/>
      <c r="H209" s="39"/>
      <c r="I209" s="39"/>
      <c r="J209" s="1"/>
      <c r="K209" s="20"/>
      <c r="L209" s="25"/>
      <c r="M209" s="25"/>
      <c r="N209" s="25"/>
      <c r="O209" s="35"/>
      <c r="P209" s="40"/>
      <c r="R209" s="21"/>
      <c r="S209" s="22"/>
      <c r="T209" s="7"/>
      <c r="Y209" s="1"/>
      <c r="AB209" s="23"/>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row>
    <row r="210" spans="1:70" s="18" customFormat="1" x14ac:dyDescent="0.2">
      <c r="A210" s="19"/>
      <c r="H210" s="39"/>
      <c r="I210" s="39"/>
      <c r="J210" s="1"/>
      <c r="K210" s="20"/>
      <c r="L210" s="25"/>
      <c r="M210" s="25"/>
      <c r="N210" s="25"/>
      <c r="O210" s="35"/>
      <c r="P210" s="40"/>
      <c r="R210" s="21"/>
      <c r="S210" s="22"/>
      <c r="T210" s="7"/>
      <c r="Y210" s="1"/>
      <c r="AB210" s="23"/>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row>
    <row r="211" spans="1:70" s="18" customFormat="1" x14ac:dyDescent="0.2">
      <c r="A211" s="19"/>
      <c r="H211" s="39"/>
      <c r="I211" s="39"/>
      <c r="J211" s="1"/>
      <c r="K211" s="20"/>
      <c r="L211" s="25"/>
      <c r="M211" s="25"/>
      <c r="N211" s="25"/>
      <c r="O211" s="35"/>
      <c r="P211" s="40"/>
      <c r="R211" s="21"/>
      <c r="S211" s="22"/>
      <c r="T211" s="7"/>
      <c r="Y211" s="1"/>
      <c r="AB211" s="23"/>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row>
    <row r="212" spans="1:70" s="18" customFormat="1" x14ac:dyDescent="0.2">
      <c r="A212" s="19"/>
      <c r="H212" s="39"/>
      <c r="I212" s="39"/>
      <c r="J212" s="1"/>
      <c r="K212" s="20"/>
      <c r="L212" s="25"/>
      <c r="M212" s="25"/>
      <c r="N212" s="25"/>
      <c r="O212" s="35"/>
      <c r="P212" s="40"/>
      <c r="R212" s="21"/>
      <c r="S212" s="22"/>
      <c r="T212" s="7"/>
      <c r="Y212" s="1"/>
      <c r="AB212" s="23"/>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row>
    <row r="213" spans="1:70" s="18" customFormat="1" x14ac:dyDescent="0.2">
      <c r="A213" s="19"/>
      <c r="H213" s="39"/>
      <c r="I213" s="39"/>
      <c r="J213" s="1"/>
      <c r="K213" s="20"/>
      <c r="L213" s="25"/>
      <c r="M213" s="25"/>
      <c r="N213" s="25"/>
      <c r="O213" s="35"/>
      <c r="P213" s="40"/>
      <c r="R213" s="21"/>
      <c r="S213" s="22"/>
      <c r="T213" s="7"/>
      <c r="Y213" s="1"/>
      <c r="AB213" s="23"/>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row>
    <row r="214" spans="1:70" s="18" customFormat="1" x14ac:dyDescent="0.2">
      <c r="A214" s="19"/>
      <c r="H214" s="39"/>
      <c r="I214" s="39"/>
      <c r="J214" s="1"/>
      <c r="K214" s="20"/>
      <c r="L214" s="25"/>
      <c r="M214" s="25"/>
      <c r="N214" s="25"/>
      <c r="O214" s="35"/>
      <c r="P214" s="40"/>
      <c r="R214" s="21"/>
      <c r="S214" s="22"/>
      <c r="T214" s="7"/>
      <c r="Y214" s="1"/>
      <c r="AB214" s="23"/>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row>
    <row r="215" spans="1:70" s="18" customFormat="1" x14ac:dyDescent="0.2">
      <c r="A215" s="19"/>
      <c r="H215" s="39"/>
      <c r="I215" s="39"/>
      <c r="J215" s="1"/>
      <c r="K215" s="20"/>
      <c r="L215" s="25"/>
      <c r="M215" s="25"/>
      <c r="N215" s="25"/>
      <c r="O215" s="35"/>
      <c r="P215" s="40"/>
      <c r="R215" s="21"/>
      <c r="S215" s="22"/>
      <c r="T215" s="7"/>
      <c r="Y215" s="1"/>
      <c r="AB215" s="23"/>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row>
    <row r="216" spans="1:70" s="18" customFormat="1" x14ac:dyDescent="0.2">
      <c r="A216" s="19"/>
      <c r="H216" s="39"/>
      <c r="I216" s="39"/>
      <c r="J216" s="1"/>
      <c r="K216" s="20"/>
      <c r="L216" s="25"/>
      <c r="M216" s="25"/>
      <c r="N216" s="25"/>
      <c r="O216" s="35"/>
      <c r="P216" s="40"/>
      <c r="R216" s="21"/>
      <c r="S216" s="22"/>
      <c r="T216" s="7"/>
      <c r="Y216" s="1"/>
      <c r="AB216" s="23"/>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row>
    <row r="217" spans="1:70" s="18" customFormat="1" x14ac:dyDescent="0.2">
      <c r="A217" s="19"/>
      <c r="H217" s="39"/>
      <c r="I217" s="39"/>
      <c r="J217" s="1"/>
      <c r="K217" s="20"/>
      <c r="L217" s="25"/>
      <c r="M217" s="25"/>
      <c r="N217" s="25"/>
      <c r="O217" s="35"/>
      <c r="P217" s="40"/>
      <c r="R217" s="21"/>
      <c r="S217" s="22"/>
      <c r="T217" s="7"/>
      <c r="Y217" s="1"/>
      <c r="AB217" s="23"/>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row>
    <row r="218" spans="1:70" s="18" customFormat="1" x14ac:dyDescent="0.2">
      <c r="A218" s="19"/>
      <c r="H218" s="39"/>
      <c r="I218" s="39"/>
      <c r="J218" s="1"/>
      <c r="K218" s="20"/>
      <c r="L218" s="25"/>
      <c r="M218" s="25"/>
      <c r="N218" s="25"/>
      <c r="O218" s="35"/>
      <c r="P218" s="40"/>
      <c r="R218" s="21"/>
      <c r="S218" s="22"/>
      <c r="T218" s="7"/>
      <c r="Y218" s="1"/>
      <c r="AB218" s="23"/>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row>
    <row r="219" spans="1:70" s="18" customFormat="1" x14ac:dyDescent="0.2">
      <c r="A219" s="19"/>
      <c r="H219" s="39"/>
      <c r="I219" s="39"/>
      <c r="J219" s="1"/>
      <c r="K219" s="20"/>
      <c r="L219" s="25"/>
      <c r="M219" s="25"/>
      <c r="N219" s="25"/>
      <c r="O219" s="35"/>
      <c r="P219" s="40"/>
      <c r="R219" s="21"/>
      <c r="S219" s="22"/>
      <c r="T219" s="7"/>
      <c r="Y219" s="1"/>
      <c r="AB219" s="23"/>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row>
    <row r="220" spans="1:70" s="18" customFormat="1" x14ac:dyDescent="0.2">
      <c r="A220" s="19"/>
      <c r="H220" s="39"/>
      <c r="I220" s="39"/>
      <c r="J220" s="1"/>
      <c r="K220" s="20"/>
      <c r="L220" s="25"/>
      <c r="M220" s="25"/>
      <c r="N220" s="25"/>
      <c r="O220" s="35"/>
      <c r="P220" s="40"/>
      <c r="R220" s="21"/>
      <c r="S220" s="22"/>
      <c r="T220" s="7"/>
      <c r="Y220" s="1"/>
      <c r="AB220" s="23"/>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row>
    <row r="221" spans="1:70" s="18" customFormat="1" x14ac:dyDescent="0.2">
      <c r="A221" s="19"/>
      <c r="H221" s="39"/>
      <c r="I221" s="39"/>
      <c r="J221" s="1"/>
      <c r="K221" s="20"/>
      <c r="L221" s="25"/>
      <c r="M221" s="25"/>
      <c r="N221" s="25"/>
      <c r="O221" s="35"/>
      <c r="P221" s="40"/>
      <c r="R221" s="21"/>
      <c r="S221" s="22"/>
      <c r="T221" s="7"/>
      <c r="Y221" s="1"/>
      <c r="AB221" s="23"/>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row>
    <row r="222" spans="1:70" s="18" customFormat="1" x14ac:dyDescent="0.2">
      <c r="A222" s="19"/>
      <c r="H222" s="39"/>
      <c r="I222" s="39"/>
      <c r="J222" s="1"/>
      <c r="K222" s="20"/>
      <c r="L222" s="25"/>
      <c r="M222" s="25"/>
      <c r="N222" s="25"/>
      <c r="O222" s="35"/>
      <c r="P222" s="40"/>
      <c r="R222" s="21"/>
      <c r="S222" s="22"/>
      <c r="T222" s="7"/>
      <c r="Y222" s="1"/>
      <c r="AB222" s="23"/>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row>
    <row r="223" spans="1:70" s="18" customFormat="1" x14ac:dyDescent="0.2">
      <c r="A223" s="19"/>
      <c r="H223" s="39"/>
      <c r="I223" s="39"/>
      <c r="J223" s="1"/>
      <c r="K223" s="20"/>
      <c r="L223" s="25"/>
      <c r="M223" s="25"/>
      <c r="N223" s="25"/>
      <c r="O223" s="35"/>
      <c r="P223" s="40"/>
      <c r="R223" s="21"/>
      <c r="S223" s="22"/>
      <c r="T223" s="7"/>
      <c r="Y223" s="1"/>
      <c r="AB223" s="23"/>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row>
    <row r="224" spans="1:70" s="18" customFormat="1" x14ac:dyDescent="0.2">
      <c r="A224" s="19"/>
      <c r="H224" s="39"/>
      <c r="I224" s="39"/>
      <c r="J224" s="1"/>
      <c r="K224" s="20"/>
      <c r="L224" s="25"/>
      <c r="M224" s="25"/>
      <c r="N224" s="25"/>
      <c r="O224" s="35"/>
      <c r="P224" s="40"/>
      <c r="R224" s="21"/>
      <c r="S224" s="22"/>
      <c r="T224" s="7"/>
      <c r="Y224" s="1"/>
      <c r="AB224" s="23"/>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row>
    <row r="225" spans="1:70" s="18" customFormat="1" x14ac:dyDescent="0.2">
      <c r="A225" s="19"/>
      <c r="H225" s="39"/>
      <c r="I225" s="39"/>
      <c r="J225" s="1"/>
      <c r="K225" s="20"/>
      <c r="L225" s="25"/>
      <c r="M225" s="25"/>
      <c r="N225" s="25"/>
      <c r="O225" s="35"/>
      <c r="P225" s="40"/>
      <c r="R225" s="21"/>
      <c r="S225" s="22"/>
      <c r="T225" s="7"/>
      <c r="Y225" s="1"/>
      <c r="AB225" s="23"/>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row>
    <row r="226" spans="1:70" s="18" customFormat="1" x14ac:dyDescent="0.2">
      <c r="A226" s="19"/>
      <c r="H226" s="39"/>
      <c r="I226" s="39"/>
      <c r="J226" s="1"/>
      <c r="K226" s="20"/>
      <c r="L226" s="25"/>
      <c r="M226" s="25"/>
      <c r="N226" s="25"/>
      <c r="O226" s="35"/>
      <c r="P226" s="40"/>
      <c r="R226" s="21"/>
      <c r="S226" s="22"/>
      <c r="T226" s="7"/>
      <c r="Y226" s="1"/>
      <c r="AB226" s="23"/>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row>
    <row r="227" spans="1:70" s="18" customFormat="1" x14ac:dyDescent="0.2">
      <c r="A227" s="19"/>
      <c r="H227" s="39"/>
      <c r="I227" s="39"/>
      <c r="J227" s="1"/>
      <c r="K227" s="20"/>
      <c r="L227" s="25"/>
      <c r="M227" s="25"/>
      <c r="N227" s="25"/>
      <c r="O227" s="35"/>
      <c r="P227" s="40"/>
      <c r="R227" s="21"/>
      <c r="S227" s="22"/>
      <c r="T227" s="7"/>
      <c r="Y227" s="1"/>
      <c r="AB227" s="23"/>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row>
    <row r="228" spans="1:70" s="18" customFormat="1" x14ac:dyDescent="0.2">
      <c r="A228" s="19"/>
      <c r="H228" s="39"/>
      <c r="I228" s="39"/>
      <c r="J228" s="1"/>
      <c r="K228" s="20"/>
      <c r="L228" s="25"/>
      <c r="M228" s="25"/>
      <c r="N228" s="25"/>
      <c r="O228" s="35"/>
      <c r="P228" s="40"/>
      <c r="R228" s="21"/>
      <c r="S228" s="22"/>
      <c r="T228" s="7"/>
      <c r="Y228" s="1"/>
      <c r="AB228" s="23"/>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row>
    <row r="229" spans="1:70" s="18" customFormat="1" x14ac:dyDescent="0.2">
      <c r="A229" s="19"/>
      <c r="H229" s="39"/>
      <c r="I229" s="39"/>
      <c r="J229" s="1"/>
      <c r="K229" s="20"/>
      <c r="L229" s="25"/>
      <c r="M229" s="25"/>
      <c r="N229" s="25"/>
      <c r="O229" s="35"/>
      <c r="P229" s="40"/>
      <c r="R229" s="21"/>
      <c r="S229" s="22"/>
      <c r="T229" s="7"/>
      <c r="Y229" s="1"/>
      <c r="AB229" s="23"/>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row>
    <row r="230" spans="1:70" s="18" customFormat="1" x14ac:dyDescent="0.2">
      <c r="A230" s="19"/>
      <c r="H230" s="39"/>
      <c r="I230" s="39"/>
      <c r="J230" s="1"/>
      <c r="K230" s="20"/>
      <c r="L230" s="25"/>
      <c r="M230" s="25"/>
      <c r="N230" s="25"/>
      <c r="O230" s="35"/>
      <c r="P230" s="40"/>
      <c r="R230" s="21"/>
      <c r="S230" s="22"/>
      <c r="T230" s="7"/>
      <c r="Y230" s="1"/>
      <c r="AB230" s="23"/>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row>
    <row r="231" spans="1:70" s="18" customFormat="1" x14ac:dyDescent="0.2">
      <c r="A231" s="19"/>
      <c r="H231" s="39"/>
      <c r="I231" s="39"/>
      <c r="J231" s="1"/>
      <c r="K231" s="20"/>
      <c r="L231" s="25"/>
      <c r="M231" s="25"/>
      <c r="N231" s="25"/>
      <c r="O231" s="35"/>
      <c r="P231" s="40"/>
      <c r="R231" s="21"/>
      <c r="S231" s="22"/>
      <c r="T231" s="7"/>
      <c r="Y231" s="1"/>
      <c r="AB231" s="23"/>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row>
    <row r="232" spans="1:70" s="18" customFormat="1" x14ac:dyDescent="0.2">
      <c r="A232" s="19"/>
      <c r="H232" s="39"/>
      <c r="I232" s="39"/>
      <c r="J232" s="1"/>
      <c r="K232" s="20"/>
      <c r="L232" s="25"/>
      <c r="M232" s="25"/>
      <c r="N232" s="25"/>
      <c r="O232" s="35"/>
      <c r="P232" s="40"/>
      <c r="R232" s="21"/>
      <c r="S232" s="22"/>
      <c r="T232" s="7"/>
      <c r="Y232" s="1"/>
      <c r="AB232" s="23"/>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row>
    <row r="233" spans="1:70" s="18" customFormat="1" x14ac:dyDescent="0.2">
      <c r="A233" s="19"/>
      <c r="H233" s="39"/>
      <c r="I233" s="39"/>
      <c r="J233" s="1"/>
      <c r="K233" s="20"/>
      <c r="L233" s="25"/>
      <c r="M233" s="25"/>
      <c r="N233" s="25"/>
      <c r="O233" s="35"/>
      <c r="P233" s="40"/>
      <c r="R233" s="21"/>
      <c r="S233" s="22"/>
      <c r="T233" s="7"/>
      <c r="Y233" s="1"/>
      <c r="AB233" s="23"/>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row>
    <row r="234" spans="1:70" s="18" customFormat="1" x14ac:dyDescent="0.2">
      <c r="A234" s="19"/>
      <c r="H234" s="39"/>
      <c r="I234" s="39"/>
      <c r="J234" s="1"/>
      <c r="K234" s="20"/>
      <c r="L234" s="25"/>
      <c r="M234" s="25"/>
      <c r="N234" s="25"/>
      <c r="O234" s="35"/>
      <c r="P234" s="40"/>
      <c r="R234" s="21"/>
      <c r="S234" s="22"/>
      <c r="T234" s="7"/>
      <c r="Y234" s="1"/>
      <c r="AB234" s="23"/>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row>
    <row r="235" spans="1:70" s="18" customFormat="1" x14ac:dyDescent="0.2">
      <c r="A235" s="19"/>
      <c r="H235" s="39"/>
      <c r="I235" s="39"/>
      <c r="J235" s="1"/>
      <c r="K235" s="20"/>
      <c r="L235" s="25"/>
      <c r="M235" s="25"/>
      <c r="N235" s="25"/>
      <c r="O235" s="35"/>
      <c r="P235" s="40"/>
      <c r="R235" s="21"/>
      <c r="S235" s="22"/>
      <c r="T235" s="7"/>
      <c r="Y235" s="1"/>
      <c r="AB235" s="23"/>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row>
    <row r="236" spans="1:70" s="18" customFormat="1" x14ac:dyDescent="0.2">
      <c r="A236" s="19"/>
      <c r="H236" s="39"/>
      <c r="I236" s="39"/>
      <c r="J236" s="1"/>
      <c r="K236" s="20"/>
      <c r="L236" s="25"/>
      <c r="M236" s="25"/>
      <c r="N236" s="25"/>
      <c r="O236" s="35"/>
      <c r="P236" s="40"/>
      <c r="R236" s="21"/>
      <c r="S236" s="22"/>
      <c r="T236" s="7"/>
      <c r="Y236" s="1"/>
      <c r="AB236" s="23"/>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row>
    <row r="237" spans="1:70" s="18" customFormat="1" x14ac:dyDescent="0.2">
      <c r="A237" s="19"/>
      <c r="H237" s="39"/>
      <c r="I237" s="39"/>
      <c r="J237" s="1"/>
      <c r="K237" s="20"/>
      <c r="L237" s="25"/>
      <c r="M237" s="25"/>
      <c r="N237" s="25"/>
      <c r="O237" s="35"/>
      <c r="P237" s="40"/>
      <c r="R237" s="21"/>
      <c r="S237" s="22"/>
      <c r="T237" s="7"/>
      <c r="Y237" s="1"/>
      <c r="AB237" s="23"/>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row>
    <row r="238" spans="1:70" s="18" customFormat="1" x14ac:dyDescent="0.2">
      <c r="A238" s="19"/>
      <c r="H238" s="39"/>
      <c r="I238" s="39"/>
      <c r="J238" s="1"/>
      <c r="K238" s="20"/>
      <c r="L238" s="25"/>
      <c r="M238" s="25"/>
      <c r="N238" s="25"/>
      <c r="O238" s="35"/>
      <c r="P238" s="40"/>
      <c r="R238" s="21"/>
      <c r="S238" s="22"/>
      <c r="T238" s="7"/>
      <c r="Y238" s="1"/>
      <c r="AB238" s="23"/>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row>
    <row r="239" spans="1:70" s="18" customFormat="1" x14ac:dyDescent="0.2">
      <c r="A239" s="19"/>
      <c r="H239" s="39"/>
      <c r="I239" s="39"/>
      <c r="J239" s="1"/>
      <c r="K239" s="20"/>
      <c r="L239" s="25"/>
      <c r="M239" s="25"/>
      <c r="N239" s="25"/>
      <c r="O239" s="35"/>
      <c r="P239" s="40"/>
      <c r="R239" s="21"/>
      <c r="S239" s="22"/>
      <c r="T239" s="7"/>
      <c r="Y239" s="1"/>
      <c r="AB239" s="23"/>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row>
    <row r="240" spans="1:70" s="18" customFormat="1" x14ac:dyDescent="0.2">
      <c r="A240" s="19"/>
      <c r="H240" s="39"/>
      <c r="I240" s="39"/>
      <c r="J240" s="1"/>
      <c r="K240" s="20"/>
      <c r="L240" s="25"/>
      <c r="M240" s="25"/>
      <c r="N240" s="25"/>
      <c r="O240" s="35"/>
      <c r="P240" s="40"/>
      <c r="R240" s="21"/>
      <c r="S240" s="22"/>
      <c r="T240" s="7"/>
      <c r="Y240" s="1"/>
      <c r="AB240" s="23"/>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row>
    <row r="241" spans="1:70" s="18" customFormat="1" x14ac:dyDescent="0.2">
      <c r="A241" s="19"/>
      <c r="H241" s="39"/>
      <c r="I241" s="39"/>
      <c r="J241" s="1"/>
      <c r="K241" s="20"/>
      <c r="L241" s="25"/>
      <c r="M241" s="25"/>
      <c r="N241" s="25"/>
      <c r="O241" s="35"/>
      <c r="P241" s="40"/>
      <c r="R241" s="21"/>
      <c r="S241" s="22"/>
      <c r="T241" s="7"/>
      <c r="Y241" s="1"/>
      <c r="AB241" s="23"/>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row>
    <row r="242" spans="1:70" s="18" customFormat="1" x14ac:dyDescent="0.2">
      <c r="A242" s="19"/>
      <c r="H242" s="39"/>
      <c r="I242" s="39"/>
      <c r="J242" s="1"/>
      <c r="K242" s="20"/>
      <c r="L242" s="25"/>
      <c r="M242" s="25"/>
      <c r="N242" s="25"/>
      <c r="O242" s="35"/>
      <c r="P242" s="40"/>
      <c r="R242" s="21"/>
      <c r="S242" s="22"/>
      <c r="T242" s="7"/>
      <c r="Y242" s="1"/>
      <c r="AB242" s="23"/>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row>
    <row r="243" spans="1:70" s="18" customFormat="1" x14ac:dyDescent="0.2">
      <c r="A243" s="19"/>
      <c r="H243" s="39"/>
      <c r="I243" s="39"/>
      <c r="J243" s="1"/>
      <c r="K243" s="20"/>
      <c r="L243" s="25"/>
      <c r="M243" s="25"/>
      <c r="N243" s="25"/>
      <c r="O243" s="35"/>
      <c r="P243" s="40"/>
      <c r="R243" s="21"/>
      <c r="S243" s="22"/>
      <c r="T243" s="7"/>
      <c r="Y243" s="1"/>
      <c r="AB243" s="23"/>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row>
    <row r="244" spans="1:70" s="18" customFormat="1" x14ac:dyDescent="0.2">
      <c r="A244" s="19"/>
      <c r="H244" s="39"/>
      <c r="I244" s="39"/>
      <c r="J244" s="1"/>
      <c r="K244" s="20"/>
      <c r="L244" s="25"/>
      <c r="M244" s="25"/>
      <c r="N244" s="25"/>
      <c r="O244" s="35"/>
      <c r="P244" s="40"/>
      <c r="R244" s="21"/>
      <c r="S244" s="22"/>
      <c r="T244" s="7"/>
      <c r="Y244" s="1"/>
      <c r="AB244" s="23"/>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row>
    <row r="245" spans="1:70" s="18" customFormat="1" x14ac:dyDescent="0.2">
      <c r="A245" s="19"/>
      <c r="H245" s="39"/>
      <c r="I245" s="39"/>
      <c r="J245" s="1"/>
      <c r="K245" s="20"/>
      <c r="L245" s="25"/>
      <c r="M245" s="25"/>
      <c r="N245" s="25"/>
      <c r="O245" s="35"/>
      <c r="P245" s="40"/>
      <c r="R245" s="21"/>
      <c r="S245" s="22"/>
      <c r="T245" s="7"/>
      <c r="Y245" s="1"/>
      <c r="AB245" s="23"/>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row>
    <row r="246" spans="1:70" s="18" customFormat="1" x14ac:dyDescent="0.2">
      <c r="A246" s="19"/>
      <c r="H246" s="39"/>
      <c r="I246" s="39"/>
      <c r="J246" s="1"/>
      <c r="K246" s="20"/>
      <c r="L246" s="25"/>
      <c r="M246" s="25"/>
      <c r="N246" s="25"/>
      <c r="O246" s="35"/>
      <c r="P246" s="40"/>
      <c r="R246" s="21"/>
      <c r="S246" s="22"/>
      <c r="T246" s="7"/>
      <c r="Y246" s="1"/>
      <c r="AB246" s="23"/>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row>
    <row r="247" spans="1:70" s="18" customFormat="1" x14ac:dyDescent="0.2">
      <c r="A247" s="19"/>
      <c r="H247" s="39"/>
      <c r="I247" s="39"/>
      <c r="J247" s="1"/>
      <c r="K247" s="20"/>
      <c r="L247" s="25"/>
      <c r="M247" s="25"/>
      <c r="N247" s="25"/>
      <c r="O247" s="35"/>
      <c r="P247" s="40"/>
      <c r="R247" s="21"/>
      <c r="S247" s="22"/>
      <c r="T247" s="7"/>
      <c r="Y247" s="1"/>
      <c r="AB247" s="23"/>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row>
    <row r="248" spans="1:70" s="18" customFormat="1" x14ac:dyDescent="0.2">
      <c r="A248" s="19"/>
      <c r="H248" s="39"/>
      <c r="I248" s="39"/>
      <c r="J248" s="1"/>
      <c r="K248" s="20"/>
      <c r="L248" s="25"/>
      <c r="M248" s="25"/>
      <c r="N248" s="25"/>
      <c r="O248" s="35"/>
      <c r="P248" s="40"/>
      <c r="R248" s="21"/>
      <c r="S248" s="22"/>
      <c r="T248" s="7"/>
      <c r="Y248" s="1"/>
      <c r="AB248" s="23"/>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row>
    <row r="249" spans="1:70" s="18" customFormat="1" x14ac:dyDescent="0.2">
      <c r="A249" s="19"/>
      <c r="H249" s="39"/>
      <c r="I249" s="39"/>
      <c r="J249" s="1"/>
      <c r="K249" s="20"/>
      <c r="L249" s="25"/>
      <c r="M249" s="25"/>
      <c r="N249" s="25"/>
      <c r="O249" s="35"/>
      <c r="P249" s="40"/>
      <c r="R249" s="21"/>
      <c r="S249" s="22"/>
      <c r="T249" s="7"/>
      <c r="Y249" s="1"/>
      <c r="AB249" s="23"/>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row>
    <row r="250" spans="1:70" s="18" customFormat="1" x14ac:dyDescent="0.2">
      <c r="A250" s="19"/>
      <c r="H250" s="39"/>
      <c r="I250" s="39"/>
      <c r="J250" s="1"/>
      <c r="K250" s="20"/>
      <c r="L250" s="25"/>
      <c r="M250" s="25"/>
      <c r="N250" s="25"/>
      <c r="O250" s="35"/>
      <c r="P250" s="40"/>
      <c r="R250" s="21"/>
      <c r="S250" s="22"/>
      <c r="T250" s="7"/>
      <c r="Y250" s="1"/>
      <c r="AB250" s="23"/>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row>
    <row r="251" spans="1:70" s="18" customFormat="1" x14ac:dyDescent="0.2">
      <c r="A251" s="19"/>
      <c r="H251" s="39"/>
      <c r="I251" s="39"/>
      <c r="J251" s="1"/>
      <c r="K251" s="20"/>
      <c r="L251" s="25"/>
      <c r="M251" s="25"/>
      <c r="N251" s="25"/>
      <c r="O251" s="35"/>
      <c r="P251" s="40"/>
      <c r="R251" s="21"/>
      <c r="S251" s="22"/>
      <c r="T251" s="7"/>
      <c r="Y251" s="1"/>
      <c r="AB251" s="23"/>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row>
    <row r="252" spans="1:70" s="18" customFormat="1" x14ac:dyDescent="0.2">
      <c r="A252" s="19"/>
      <c r="H252" s="39"/>
      <c r="I252" s="39"/>
      <c r="J252" s="1"/>
      <c r="K252" s="20"/>
      <c r="L252" s="25"/>
      <c r="M252" s="25"/>
      <c r="N252" s="25"/>
      <c r="O252" s="35"/>
      <c r="P252" s="40"/>
      <c r="R252" s="21"/>
      <c r="S252" s="22"/>
      <c r="T252" s="7"/>
      <c r="Y252" s="1"/>
      <c r="AB252" s="23"/>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row>
    <row r="253" spans="1:70" s="18" customFormat="1" x14ac:dyDescent="0.2">
      <c r="A253" s="19"/>
      <c r="H253" s="39"/>
      <c r="I253" s="39"/>
      <c r="J253" s="1"/>
      <c r="K253" s="20"/>
      <c r="L253" s="25"/>
      <c r="M253" s="25"/>
      <c r="N253" s="25"/>
      <c r="O253" s="35"/>
      <c r="P253" s="40"/>
      <c r="R253" s="21"/>
      <c r="S253" s="22"/>
      <c r="T253" s="7"/>
      <c r="Y253" s="1"/>
      <c r="AB253" s="23"/>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row>
    <row r="254" spans="1:70" s="18" customFormat="1" x14ac:dyDescent="0.2">
      <c r="A254" s="19"/>
      <c r="H254" s="39"/>
      <c r="I254" s="39"/>
      <c r="J254" s="1"/>
      <c r="K254" s="20"/>
      <c r="L254" s="25"/>
      <c r="M254" s="25"/>
      <c r="N254" s="25"/>
      <c r="O254" s="35"/>
      <c r="P254" s="40"/>
      <c r="R254" s="21"/>
      <c r="S254" s="22"/>
      <c r="T254" s="7"/>
      <c r="Y254" s="1"/>
      <c r="AB254" s="23"/>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row>
    <row r="255" spans="1:70" s="18" customFormat="1" x14ac:dyDescent="0.2">
      <c r="A255" s="19"/>
      <c r="H255" s="39"/>
      <c r="I255" s="39"/>
      <c r="J255" s="1"/>
      <c r="K255" s="20"/>
      <c r="L255" s="25"/>
      <c r="M255" s="25"/>
      <c r="N255" s="25"/>
      <c r="O255" s="35"/>
      <c r="P255" s="40"/>
      <c r="R255" s="21"/>
      <c r="S255" s="22"/>
      <c r="T255" s="7"/>
      <c r="Y255" s="1"/>
      <c r="AB255" s="23"/>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row>
    <row r="256" spans="1:70" s="18" customFormat="1" x14ac:dyDescent="0.2">
      <c r="A256" s="19"/>
      <c r="H256" s="39"/>
      <c r="I256" s="39"/>
      <c r="J256" s="1"/>
      <c r="K256" s="20"/>
      <c r="L256" s="25"/>
      <c r="M256" s="25"/>
      <c r="N256" s="25"/>
      <c r="O256" s="35"/>
      <c r="P256" s="40"/>
      <c r="R256" s="21"/>
      <c r="S256" s="22"/>
      <c r="T256" s="7"/>
      <c r="Y256" s="1"/>
      <c r="AB256" s="23"/>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row>
    <row r="257" spans="1:70" s="18" customFormat="1" x14ac:dyDescent="0.2">
      <c r="A257" s="19"/>
      <c r="H257" s="39"/>
      <c r="I257" s="39"/>
      <c r="J257" s="1"/>
      <c r="K257" s="20"/>
      <c r="L257" s="25"/>
      <c r="M257" s="25"/>
      <c r="N257" s="25"/>
      <c r="O257" s="35"/>
      <c r="P257" s="40"/>
      <c r="R257" s="21"/>
      <c r="S257" s="22"/>
      <c r="T257" s="7"/>
      <c r="Y257" s="1"/>
      <c r="AB257" s="23"/>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row>
    <row r="258" spans="1:70" s="18" customFormat="1" x14ac:dyDescent="0.2">
      <c r="A258" s="19"/>
      <c r="H258" s="39"/>
      <c r="I258" s="39"/>
      <c r="J258" s="1"/>
      <c r="K258" s="20"/>
      <c r="L258" s="25"/>
      <c r="M258" s="25"/>
      <c r="N258" s="25"/>
      <c r="O258" s="35"/>
      <c r="P258" s="40"/>
      <c r="R258" s="21"/>
      <c r="S258" s="22"/>
      <c r="T258" s="7"/>
      <c r="Y258" s="1"/>
      <c r="AB258" s="23"/>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row>
    <row r="259" spans="1:70" s="18" customFormat="1" x14ac:dyDescent="0.2">
      <c r="A259" s="19"/>
      <c r="H259" s="39"/>
      <c r="I259" s="39"/>
      <c r="J259" s="1"/>
      <c r="K259" s="20"/>
      <c r="L259" s="25"/>
      <c r="M259" s="25"/>
      <c r="N259" s="25"/>
      <c r="O259" s="35"/>
      <c r="P259" s="40"/>
      <c r="R259" s="21"/>
      <c r="S259" s="22"/>
      <c r="T259" s="7"/>
      <c r="Y259" s="1"/>
      <c r="AB259" s="23"/>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row>
    <row r="260" spans="1:70" s="18" customFormat="1" x14ac:dyDescent="0.2">
      <c r="A260" s="19"/>
      <c r="H260" s="39"/>
      <c r="I260" s="39"/>
      <c r="J260" s="1"/>
      <c r="K260" s="20"/>
      <c r="L260" s="25"/>
      <c r="M260" s="25"/>
      <c r="N260" s="25"/>
      <c r="O260" s="35"/>
      <c r="P260" s="40"/>
      <c r="R260" s="21"/>
      <c r="S260" s="22"/>
      <c r="T260" s="7"/>
      <c r="Y260" s="1"/>
      <c r="AB260" s="23"/>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row>
    <row r="261" spans="1:70" s="18" customFormat="1" x14ac:dyDescent="0.2">
      <c r="A261" s="19"/>
      <c r="H261" s="39"/>
      <c r="I261" s="39"/>
      <c r="J261" s="1"/>
      <c r="K261" s="20"/>
      <c r="L261" s="25"/>
      <c r="M261" s="25"/>
      <c r="N261" s="25"/>
      <c r="O261" s="35"/>
      <c r="P261" s="40"/>
      <c r="R261" s="21"/>
      <c r="S261" s="22"/>
      <c r="T261" s="7"/>
      <c r="Y261" s="1"/>
      <c r="AB261" s="23"/>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row>
    <row r="262" spans="1:70" s="18" customFormat="1" x14ac:dyDescent="0.2">
      <c r="A262" s="19"/>
      <c r="H262" s="39"/>
      <c r="I262" s="39"/>
      <c r="J262" s="1"/>
      <c r="K262" s="20"/>
      <c r="L262" s="25"/>
      <c r="M262" s="25"/>
      <c r="N262" s="25"/>
      <c r="O262" s="35"/>
      <c r="P262" s="40"/>
      <c r="R262" s="21"/>
      <c r="S262" s="22"/>
      <c r="T262" s="7"/>
      <c r="Y262" s="1"/>
      <c r="AB262" s="23"/>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row>
    <row r="263" spans="1:70" s="18" customFormat="1" x14ac:dyDescent="0.2">
      <c r="A263" s="19"/>
      <c r="H263" s="39"/>
      <c r="I263" s="39"/>
      <c r="J263" s="1"/>
      <c r="K263" s="20"/>
      <c r="L263" s="25"/>
      <c r="M263" s="25"/>
      <c r="N263" s="25"/>
      <c r="O263" s="35"/>
      <c r="P263" s="40"/>
      <c r="R263" s="21"/>
      <c r="S263" s="22"/>
      <c r="T263" s="7"/>
      <c r="Y263" s="1"/>
      <c r="AB263" s="23"/>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row>
    <row r="264" spans="1:70" s="18" customFormat="1" x14ac:dyDescent="0.2">
      <c r="A264" s="19"/>
      <c r="H264" s="39"/>
      <c r="I264" s="39"/>
      <c r="J264" s="1"/>
      <c r="K264" s="20"/>
      <c r="L264" s="25"/>
      <c r="M264" s="25"/>
      <c r="N264" s="25"/>
      <c r="O264" s="35"/>
      <c r="P264" s="40"/>
      <c r="R264" s="21"/>
      <c r="S264" s="22"/>
      <c r="T264" s="7"/>
      <c r="Y264" s="1"/>
      <c r="AB264" s="23"/>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row>
    <row r="265" spans="1:70" s="18" customFormat="1" x14ac:dyDescent="0.2">
      <c r="A265" s="19"/>
      <c r="H265" s="39"/>
      <c r="I265" s="39"/>
      <c r="J265" s="1"/>
      <c r="K265" s="20"/>
      <c r="L265" s="25"/>
      <c r="M265" s="25"/>
      <c r="N265" s="25"/>
      <c r="O265" s="35"/>
      <c r="P265" s="40"/>
      <c r="R265" s="21"/>
      <c r="S265" s="22"/>
      <c r="T265" s="7"/>
      <c r="Y265" s="1"/>
      <c r="AB265" s="23"/>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row>
    <row r="266" spans="1:70" s="18" customFormat="1" x14ac:dyDescent="0.2">
      <c r="A266" s="19"/>
      <c r="H266" s="39"/>
      <c r="I266" s="39"/>
      <c r="J266" s="1"/>
      <c r="K266" s="20"/>
      <c r="L266" s="25"/>
      <c r="M266" s="25"/>
      <c r="N266" s="25"/>
      <c r="O266" s="35"/>
      <c r="P266" s="40"/>
      <c r="R266" s="21"/>
      <c r="S266" s="22"/>
      <c r="T266" s="7"/>
      <c r="Y266" s="1"/>
      <c r="AB266" s="23"/>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row>
    <row r="267" spans="1:70" s="18" customFormat="1" x14ac:dyDescent="0.2">
      <c r="A267" s="19"/>
      <c r="H267" s="39"/>
      <c r="I267" s="39"/>
      <c r="J267" s="1"/>
      <c r="K267" s="20"/>
      <c r="L267" s="25"/>
      <c r="M267" s="25"/>
      <c r="N267" s="25"/>
      <c r="O267" s="35"/>
      <c r="P267" s="40"/>
      <c r="R267" s="21"/>
      <c r="S267" s="22"/>
      <c r="T267" s="7"/>
      <c r="Y267" s="1"/>
      <c r="AB267" s="23"/>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row>
    <row r="268" spans="1:70" s="18" customFormat="1" x14ac:dyDescent="0.2">
      <c r="A268" s="19"/>
      <c r="H268" s="39"/>
      <c r="I268" s="39"/>
      <c r="J268" s="1"/>
      <c r="K268" s="20"/>
      <c r="L268" s="25"/>
      <c r="M268" s="25"/>
      <c r="N268" s="25"/>
      <c r="O268" s="35"/>
      <c r="P268" s="40"/>
      <c r="R268" s="21"/>
      <c r="S268" s="22"/>
      <c r="T268" s="7"/>
      <c r="Y268" s="1"/>
      <c r="AB268" s="23"/>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row>
    <row r="269" spans="1:70" s="18" customFormat="1" x14ac:dyDescent="0.2">
      <c r="A269" s="19"/>
      <c r="H269" s="39"/>
      <c r="I269" s="39"/>
      <c r="J269" s="1"/>
      <c r="K269" s="20"/>
      <c r="L269" s="25"/>
      <c r="M269" s="25"/>
      <c r="N269" s="25"/>
      <c r="O269" s="35"/>
      <c r="P269" s="40"/>
      <c r="R269" s="21"/>
      <c r="S269" s="22"/>
      <c r="T269" s="7"/>
      <c r="Y269" s="1"/>
      <c r="AB269" s="23"/>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row>
    <row r="270" spans="1:70" s="18" customFormat="1" x14ac:dyDescent="0.2">
      <c r="A270" s="19"/>
      <c r="H270" s="39"/>
      <c r="I270" s="39"/>
      <c r="J270" s="1"/>
      <c r="K270" s="20"/>
      <c r="L270" s="25"/>
      <c r="M270" s="25"/>
      <c r="N270" s="25"/>
      <c r="O270" s="35"/>
      <c r="P270" s="40"/>
      <c r="R270" s="21"/>
      <c r="S270" s="22"/>
      <c r="T270" s="7"/>
      <c r="Y270" s="1"/>
      <c r="AB270" s="23"/>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row>
    <row r="271" spans="1:70" s="18" customFormat="1" x14ac:dyDescent="0.2">
      <c r="A271" s="19"/>
      <c r="H271" s="39"/>
      <c r="I271" s="39"/>
      <c r="J271" s="1"/>
      <c r="K271" s="20"/>
      <c r="L271" s="25"/>
      <c r="M271" s="25"/>
      <c r="N271" s="25"/>
      <c r="O271" s="35"/>
      <c r="P271" s="40"/>
      <c r="R271" s="21"/>
      <c r="S271" s="22"/>
      <c r="T271" s="7"/>
      <c r="Y271" s="1"/>
      <c r="AB271" s="23"/>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row>
    <row r="272" spans="1:70" s="18" customFormat="1" x14ac:dyDescent="0.2">
      <c r="A272" s="19"/>
      <c r="H272" s="39"/>
      <c r="I272" s="39"/>
      <c r="J272" s="1"/>
      <c r="K272" s="20"/>
      <c r="L272" s="25"/>
      <c r="M272" s="25"/>
      <c r="N272" s="25"/>
      <c r="O272" s="35"/>
      <c r="P272" s="40"/>
      <c r="R272" s="21"/>
      <c r="S272" s="22"/>
      <c r="T272" s="7"/>
      <c r="Y272" s="1"/>
      <c r="AB272" s="23"/>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row>
    <row r="273" spans="1:70" s="18" customFormat="1" x14ac:dyDescent="0.2">
      <c r="A273" s="19"/>
      <c r="H273" s="39"/>
      <c r="I273" s="39"/>
      <c r="J273" s="1"/>
      <c r="K273" s="20"/>
      <c r="L273" s="25"/>
      <c r="M273" s="25"/>
      <c r="N273" s="25"/>
      <c r="O273" s="35"/>
      <c r="P273" s="40"/>
      <c r="R273" s="21"/>
      <c r="S273" s="22"/>
      <c r="T273" s="7"/>
      <c r="Y273" s="1"/>
      <c r="AB273" s="23"/>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row>
    <row r="274" spans="1:70" s="18" customFormat="1" x14ac:dyDescent="0.2">
      <c r="A274" s="19"/>
      <c r="H274" s="39"/>
      <c r="I274" s="39"/>
      <c r="J274" s="1"/>
      <c r="K274" s="20"/>
      <c r="L274" s="25"/>
      <c r="M274" s="25"/>
      <c r="N274" s="25"/>
      <c r="O274" s="35"/>
      <c r="P274" s="40"/>
      <c r="R274" s="21"/>
      <c r="S274" s="22"/>
      <c r="T274" s="7"/>
      <c r="Y274" s="1"/>
      <c r="AB274" s="23"/>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row>
    <row r="275" spans="1:70" s="18" customFormat="1" x14ac:dyDescent="0.2">
      <c r="A275" s="19"/>
      <c r="H275" s="39"/>
      <c r="I275" s="39"/>
      <c r="J275" s="1"/>
      <c r="K275" s="20"/>
      <c r="L275" s="25"/>
      <c r="M275" s="25"/>
      <c r="N275" s="25"/>
      <c r="O275" s="35"/>
      <c r="P275" s="40"/>
      <c r="R275" s="21"/>
      <c r="S275" s="22"/>
      <c r="T275" s="7"/>
      <c r="Y275" s="1"/>
      <c r="AB275" s="23"/>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row>
    <row r="276" spans="1:70" s="18" customFormat="1" x14ac:dyDescent="0.2">
      <c r="A276" s="19"/>
      <c r="H276" s="39"/>
      <c r="I276" s="39"/>
      <c r="J276" s="1"/>
      <c r="K276" s="20"/>
      <c r="L276" s="25"/>
      <c r="M276" s="25"/>
      <c r="N276" s="25"/>
      <c r="O276" s="35"/>
      <c r="P276" s="40"/>
      <c r="R276" s="21"/>
      <c r="S276" s="22"/>
      <c r="T276" s="7"/>
      <c r="Y276" s="1"/>
      <c r="AB276" s="23"/>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row>
    <row r="277" spans="1:70" s="18" customFormat="1" x14ac:dyDescent="0.2">
      <c r="A277" s="19"/>
      <c r="H277" s="39"/>
      <c r="I277" s="39"/>
      <c r="J277" s="1"/>
      <c r="K277" s="20"/>
      <c r="L277" s="25"/>
      <c r="M277" s="25"/>
      <c r="N277" s="25"/>
      <c r="O277" s="35"/>
      <c r="P277" s="40"/>
      <c r="R277" s="21"/>
      <c r="S277" s="22"/>
      <c r="T277" s="7"/>
      <c r="Y277" s="1"/>
      <c r="AB277" s="23"/>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row>
    <row r="278" spans="1:70" s="18" customFormat="1" x14ac:dyDescent="0.2">
      <c r="A278" s="19"/>
      <c r="H278" s="39"/>
      <c r="I278" s="39"/>
      <c r="J278" s="1"/>
      <c r="K278" s="20"/>
      <c r="L278" s="25"/>
      <c r="M278" s="25"/>
      <c r="N278" s="25"/>
      <c r="O278" s="35"/>
      <c r="P278" s="40"/>
      <c r="R278" s="21"/>
      <c r="S278" s="22"/>
      <c r="T278" s="7"/>
      <c r="Y278" s="1"/>
      <c r="AB278" s="23"/>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row>
    <row r="279" spans="1:70" s="18" customFormat="1" x14ac:dyDescent="0.2">
      <c r="A279" s="19"/>
      <c r="H279" s="39"/>
      <c r="I279" s="39"/>
      <c r="J279" s="1"/>
      <c r="K279" s="20"/>
      <c r="L279" s="25"/>
      <c r="M279" s="25"/>
      <c r="N279" s="25"/>
      <c r="O279" s="35"/>
      <c r="P279" s="40"/>
      <c r="R279" s="21"/>
      <c r="S279" s="22"/>
      <c r="T279" s="7"/>
      <c r="Y279" s="1"/>
      <c r="AB279" s="23"/>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row>
    <row r="280" spans="1:70" s="18" customFormat="1" x14ac:dyDescent="0.2">
      <c r="A280" s="19"/>
      <c r="H280" s="39"/>
      <c r="I280" s="39"/>
      <c r="J280" s="1"/>
      <c r="K280" s="20"/>
      <c r="L280" s="25"/>
      <c r="M280" s="25"/>
      <c r="N280" s="25"/>
      <c r="O280" s="35"/>
      <c r="P280" s="40"/>
      <c r="R280" s="21"/>
      <c r="S280" s="22"/>
      <c r="T280" s="7"/>
      <c r="Y280" s="1"/>
      <c r="AB280" s="23"/>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row>
    <row r="281" spans="1:70" s="18" customFormat="1" x14ac:dyDescent="0.2">
      <c r="A281" s="19"/>
      <c r="H281" s="39"/>
      <c r="I281" s="39"/>
      <c r="J281" s="1"/>
      <c r="K281" s="20"/>
      <c r="L281" s="25"/>
      <c r="M281" s="25"/>
      <c r="N281" s="25"/>
      <c r="O281" s="35"/>
      <c r="P281" s="40"/>
      <c r="R281" s="21"/>
      <c r="S281" s="22"/>
      <c r="T281" s="7"/>
      <c r="Y281" s="1"/>
      <c r="AB281" s="23"/>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row>
    <row r="282" spans="1:70" s="18" customFormat="1" x14ac:dyDescent="0.2">
      <c r="A282" s="19"/>
      <c r="H282" s="39"/>
      <c r="I282" s="39"/>
      <c r="J282" s="1"/>
      <c r="K282" s="20"/>
      <c r="L282" s="25"/>
      <c r="M282" s="25"/>
      <c r="N282" s="25"/>
      <c r="O282" s="35"/>
      <c r="P282" s="40"/>
      <c r="R282" s="21"/>
      <c r="S282" s="22"/>
      <c r="T282" s="7"/>
      <c r="Y282" s="1"/>
      <c r="AB282" s="23"/>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row>
    <row r="283" spans="1:70" s="18" customFormat="1" x14ac:dyDescent="0.2">
      <c r="A283" s="19"/>
      <c r="H283" s="39"/>
      <c r="I283" s="39"/>
      <c r="J283" s="1"/>
      <c r="K283" s="20"/>
      <c r="L283" s="25"/>
      <c r="M283" s="25"/>
      <c r="N283" s="25"/>
      <c r="O283" s="35"/>
      <c r="P283" s="40"/>
      <c r="R283" s="21"/>
      <c r="S283" s="22"/>
      <c r="T283" s="7"/>
      <c r="Y283" s="1"/>
      <c r="AB283" s="23"/>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row>
    <row r="284" spans="1:70" s="18" customFormat="1" x14ac:dyDescent="0.2">
      <c r="A284" s="19"/>
      <c r="H284" s="39"/>
      <c r="I284" s="39"/>
      <c r="J284" s="1"/>
      <c r="K284" s="20"/>
      <c r="L284" s="25"/>
      <c r="M284" s="25"/>
      <c r="N284" s="25"/>
      <c r="O284" s="35"/>
      <c r="P284" s="40"/>
      <c r="R284" s="21"/>
      <c r="S284" s="22"/>
      <c r="T284" s="7"/>
      <c r="Y284" s="1"/>
      <c r="AB284" s="23"/>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row>
    <row r="285" spans="1:70" s="18" customFormat="1" x14ac:dyDescent="0.2">
      <c r="A285" s="19"/>
      <c r="H285" s="39"/>
      <c r="I285" s="39"/>
      <c r="J285" s="1"/>
      <c r="K285" s="20"/>
      <c r="L285" s="25"/>
      <c r="M285" s="25"/>
      <c r="N285" s="25"/>
      <c r="O285" s="35"/>
      <c r="P285" s="40"/>
      <c r="R285" s="21"/>
      <c r="S285" s="22"/>
      <c r="T285" s="7"/>
      <c r="Y285" s="1"/>
      <c r="AB285" s="23"/>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row>
    <row r="286" spans="1:70" s="18" customFormat="1" x14ac:dyDescent="0.2">
      <c r="A286" s="19"/>
      <c r="H286" s="39"/>
      <c r="I286" s="39"/>
      <c r="J286" s="1"/>
      <c r="K286" s="20"/>
      <c r="L286" s="25"/>
      <c r="M286" s="25"/>
      <c r="N286" s="25"/>
      <c r="O286" s="35"/>
      <c r="P286" s="40"/>
      <c r="R286" s="21"/>
      <c r="S286" s="22"/>
      <c r="T286" s="7"/>
      <c r="Y286" s="1"/>
      <c r="AB286" s="23"/>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row>
    <row r="287" spans="1:70" s="18" customFormat="1" x14ac:dyDescent="0.2">
      <c r="A287" s="19"/>
      <c r="H287" s="39"/>
      <c r="I287" s="39"/>
      <c r="J287" s="1"/>
      <c r="K287" s="20"/>
      <c r="L287" s="25"/>
      <c r="M287" s="25"/>
      <c r="N287" s="25"/>
      <c r="O287" s="35"/>
      <c r="P287" s="40"/>
      <c r="R287" s="21"/>
      <c r="S287" s="22"/>
      <c r="T287" s="7"/>
      <c r="Y287" s="1"/>
      <c r="AB287" s="23"/>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row>
    <row r="288" spans="1:70" s="18" customFormat="1" x14ac:dyDescent="0.2">
      <c r="A288" s="19"/>
      <c r="H288" s="39"/>
      <c r="I288" s="39"/>
      <c r="J288" s="1"/>
      <c r="K288" s="20"/>
      <c r="L288" s="25"/>
      <c r="M288" s="25"/>
      <c r="N288" s="25"/>
      <c r="O288" s="35"/>
      <c r="P288" s="40"/>
      <c r="R288" s="21"/>
      <c r="S288" s="22"/>
      <c r="T288" s="7"/>
      <c r="Y288" s="1"/>
      <c r="AB288" s="23"/>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row>
    <row r="289" spans="1:70" s="18" customFormat="1" x14ac:dyDescent="0.2">
      <c r="A289" s="19"/>
      <c r="H289" s="39"/>
      <c r="I289" s="39"/>
      <c r="J289" s="1"/>
      <c r="K289" s="20"/>
      <c r="L289" s="25"/>
      <c r="M289" s="25"/>
      <c r="N289" s="25"/>
      <c r="O289" s="35"/>
      <c r="P289" s="40"/>
      <c r="R289" s="21"/>
      <c r="S289" s="22"/>
      <c r="T289" s="7"/>
      <c r="Y289" s="1"/>
      <c r="AB289" s="23"/>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row>
    <row r="290" spans="1:70" s="18" customFormat="1" x14ac:dyDescent="0.2">
      <c r="A290" s="19"/>
      <c r="H290" s="39"/>
      <c r="I290" s="39"/>
      <c r="J290" s="1"/>
      <c r="K290" s="20"/>
      <c r="L290" s="25"/>
      <c r="M290" s="25"/>
      <c r="N290" s="25"/>
      <c r="O290" s="35"/>
      <c r="P290" s="40"/>
      <c r="R290" s="21"/>
      <c r="S290" s="22"/>
      <c r="T290" s="7"/>
      <c r="Y290" s="1"/>
      <c r="AB290" s="23"/>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row>
    <row r="291" spans="1:70" s="18" customFormat="1" x14ac:dyDescent="0.2">
      <c r="A291" s="19"/>
      <c r="H291" s="39"/>
      <c r="I291" s="39"/>
      <c r="J291" s="1"/>
      <c r="K291" s="20"/>
      <c r="L291" s="25"/>
      <c r="M291" s="25"/>
      <c r="N291" s="25"/>
      <c r="O291" s="35"/>
      <c r="P291" s="40"/>
      <c r="R291" s="21"/>
      <c r="S291" s="22"/>
      <c r="T291" s="7"/>
      <c r="Y291" s="1"/>
      <c r="AB291" s="23"/>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row>
    <row r="292" spans="1:70" s="18" customFormat="1" x14ac:dyDescent="0.2">
      <c r="A292" s="19"/>
      <c r="H292" s="39"/>
      <c r="I292" s="39"/>
      <c r="J292" s="1"/>
      <c r="K292" s="20"/>
      <c r="L292" s="25"/>
      <c r="M292" s="25"/>
      <c r="N292" s="25"/>
      <c r="O292" s="35"/>
      <c r="P292" s="40"/>
      <c r="R292" s="21"/>
      <c r="S292" s="22"/>
      <c r="T292" s="7"/>
      <c r="Y292" s="1"/>
      <c r="AB292" s="23"/>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row>
    <row r="293" spans="1:70" s="18" customFormat="1" x14ac:dyDescent="0.2">
      <c r="A293" s="19"/>
      <c r="H293" s="39"/>
      <c r="I293" s="39"/>
      <c r="J293" s="1"/>
      <c r="K293" s="20"/>
      <c r="L293" s="25"/>
      <c r="M293" s="25"/>
      <c r="N293" s="25"/>
      <c r="O293" s="35"/>
      <c r="P293" s="40"/>
      <c r="R293" s="21"/>
      <c r="S293" s="22"/>
      <c r="T293" s="7"/>
      <c r="Y293" s="1"/>
      <c r="AB293" s="23"/>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row>
    <row r="294" spans="1:70" s="18" customFormat="1" x14ac:dyDescent="0.2">
      <c r="A294" s="19"/>
      <c r="H294" s="39"/>
      <c r="I294" s="39"/>
      <c r="J294" s="1"/>
      <c r="K294" s="20"/>
      <c r="L294" s="25"/>
      <c r="M294" s="25"/>
      <c r="N294" s="25"/>
      <c r="O294" s="35"/>
      <c r="P294" s="40"/>
      <c r="R294" s="21"/>
      <c r="S294" s="22"/>
      <c r="T294" s="7"/>
      <c r="Y294" s="1"/>
      <c r="AB294" s="23"/>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row>
    <row r="295" spans="1:70" s="18" customFormat="1" x14ac:dyDescent="0.2">
      <c r="A295" s="19"/>
      <c r="H295" s="39"/>
      <c r="I295" s="39"/>
      <c r="J295" s="1"/>
      <c r="K295" s="20"/>
      <c r="L295" s="25"/>
      <c r="M295" s="25"/>
      <c r="N295" s="25"/>
      <c r="O295" s="35"/>
      <c r="P295" s="40"/>
      <c r="R295" s="21"/>
      <c r="S295" s="22"/>
      <c r="T295" s="7"/>
      <c r="Y295" s="1"/>
      <c r="AB295" s="23"/>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row>
    <row r="296" spans="1:70" s="18" customFormat="1" x14ac:dyDescent="0.2">
      <c r="A296" s="19"/>
      <c r="H296" s="39"/>
      <c r="I296" s="39"/>
      <c r="J296" s="1"/>
      <c r="K296" s="20"/>
      <c r="L296" s="25"/>
      <c r="M296" s="25"/>
      <c r="N296" s="25"/>
      <c r="O296" s="35"/>
      <c r="P296" s="40"/>
      <c r="R296" s="21"/>
      <c r="S296" s="22"/>
      <c r="T296" s="7"/>
      <c r="Y296" s="1"/>
      <c r="AB296" s="23"/>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row>
    <row r="297" spans="1:70" s="18" customFormat="1" x14ac:dyDescent="0.2">
      <c r="A297" s="19"/>
      <c r="H297" s="39"/>
      <c r="I297" s="39"/>
      <c r="J297" s="1"/>
      <c r="K297" s="20"/>
      <c r="L297" s="25"/>
      <c r="M297" s="25"/>
      <c r="N297" s="25"/>
      <c r="O297" s="35"/>
      <c r="P297" s="40"/>
      <c r="R297" s="21"/>
      <c r="S297" s="22"/>
      <c r="T297" s="7"/>
      <c r="Y297" s="1"/>
      <c r="AB297" s="23"/>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row>
    <row r="298" spans="1:70" s="18" customFormat="1" x14ac:dyDescent="0.2">
      <c r="A298" s="19"/>
      <c r="H298" s="39"/>
      <c r="I298" s="39"/>
      <c r="J298" s="1"/>
      <c r="K298" s="20"/>
      <c r="L298" s="25"/>
      <c r="M298" s="25"/>
      <c r="N298" s="25"/>
      <c r="O298" s="35"/>
      <c r="P298" s="40"/>
      <c r="R298" s="21"/>
      <c r="S298" s="22"/>
      <c r="T298" s="7"/>
      <c r="Y298" s="1"/>
      <c r="AB298" s="23"/>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row>
    <row r="299" spans="1:70" s="18" customFormat="1" x14ac:dyDescent="0.2">
      <c r="A299" s="19"/>
      <c r="H299" s="39"/>
      <c r="I299" s="39"/>
      <c r="J299" s="1"/>
      <c r="K299" s="20"/>
      <c r="L299" s="25"/>
      <c r="M299" s="25"/>
      <c r="N299" s="25"/>
      <c r="O299" s="35"/>
      <c r="P299" s="40"/>
      <c r="R299" s="21"/>
      <c r="S299" s="22"/>
      <c r="T299" s="7"/>
      <c r="Y299" s="1"/>
      <c r="AB299" s="23"/>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row>
    <row r="300" spans="1:70" s="18" customFormat="1" x14ac:dyDescent="0.2">
      <c r="A300" s="19"/>
      <c r="H300" s="39"/>
      <c r="I300" s="39"/>
      <c r="J300" s="1"/>
      <c r="K300" s="20"/>
      <c r="L300" s="25"/>
      <c r="M300" s="25"/>
      <c r="N300" s="25"/>
      <c r="O300" s="35"/>
      <c r="P300" s="40"/>
      <c r="R300" s="21"/>
      <c r="S300" s="22"/>
      <c r="T300" s="7"/>
      <c r="Y300" s="1"/>
      <c r="AB300" s="23"/>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row>
    <row r="301" spans="1:70" s="18" customFormat="1" x14ac:dyDescent="0.2">
      <c r="A301" s="19"/>
      <c r="H301" s="39"/>
      <c r="I301" s="39"/>
      <c r="J301" s="1"/>
      <c r="K301" s="20"/>
      <c r="L301" s="25"/>
      <c r="M301" s="25"/>
      <c r="N301" s="25"/>
      <c r="O301" s="35"/>
      <c r="P301" s="40"/>
      <c r="R301" s="21"/>
      <c r="S301" s="22"/>
      <c r="T301" s="7"/>
      <c r="Y301" s="1"/>
      <c r="AB301" s="23"/>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row>
    <row r="302" spans="1:70" s="18" customFormat="1" x14ac:dyDescent="0.2">
      <c r="A302" s="19"/>
      <c r="H302" s="39"/>
      <c r="I302" s="39"/>
      <c r="J302" s="1"/>
      <c r="K302" s="20"/>
      <c r="L302" s="25"/>
      <c r="M302" s="25"/>
      <c r="N302" s="25"/>
      <c r="O302" s="35"/>
      <c r="P302" s="40"/>
      <c r="R302" s="21"/>
      <c r="S302" s="22"/>
      <c r="T302" s="7"/>
      <c r="Y302" s="1"/>
      <c r="AB302" s="23"/>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row>
    <row r="303" spans="1:70" s="18" customFormat="1" x14ac:dyDescent="0.2">
      <c r="A303" s="19"/>
      <c r="H303" s="39"/>
      <c r="I303" s="39"/>
      <c r="J303" s="1"/>
      <c r="K303" s="20"/>
      <c r="L303" s="25"/>
      <c r="M303" s="25"/>
      <c r="N303" s="25"/>
      <c r="O303" s="35"/>
      <c r="P303" s="40"/>
      <c r="R303" s="21"/>
      <c r="S303" s="22"/>
      <c r="T303" s="7"/>
      <c r="Y303" s="1"/>
      <c r="AB303" s="23"/>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row>
    <row r="304" spans="1:70" s="18" customFormat="1" x14ac:dyDescent="0.2">
      <c r="A304" s="19"/>
      <c r="H304" s="39"/>
      <c r="I304" s="39"/>
      <c r="J304" s="1"/>
      <c r="K304" s="20"/>
      <c r="L304" s="25"/>
      <c r="M304" s="25"/>
      <c r="N304" s="25"/>
      <c r="O304" s="35"/>
      <c r="P304" s="40"/>
      <c r="R304" s="21"/>
      <c r="S304" s="22"/>
      <c r="T304" s="7"/>
      <c r="Y304" s="1"/>
      <c r="AB304" s="23"/>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row>
    <row r="305" spans="1:70" s="18" customFormat="1" x14ac:dyDescent="0.2">
      <c r="A305" s="19"/>
      <c r="H305" s="39"/>
      <c r="I305" s="39"/>
      <c r="J305" s="1"/>
      <c r="K305" s="20"/>
      <c r="L305" s="25"/>
      <c r="M305" s="25"/>
      <c r="N305" s="25"/>
      <c r="O305" s="35"/>
      <c r="P305" s="40"/>
      <c r="R305" s="21"/>
      <c r="S305" s="22"/>
      <c r="T305" s="7"/>
      <c r="Y305" s="1"/>
      <c r="AB305" s="23"/>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row>
    <row r="306" spans="1:70" s="18" customFormat="1" x14ac:dyDescent="0.2">
      <c r="A306" s="19"/>
      <c r="H306" s="39"/>
      <c r="I306" s="39"/>
      <c r="J306" s="1"/>
      <c r="K306" s="20"/>
      <c r="L306" s="25"/>
      <c r="M306" s="25"/>
      <c r="N306" s="25"/>
      <c r="O306" s="35"/>
      <c r="P306" s="40"/>
      <c r="R306" s="21"/>
      <c r="S306" s="22"/>
      <c r="T306" s="7"/>
      <c r="Y306" s="1"/>
      <c r="AB306" s="23"/>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row>
    <row r="307" spans="1:70" s="18" customFormat="1" x14ac:dyDescent="0.2">
      <c r="A307" s="19"/>
      <c r="H307" s="39"/>
      <c r="I307" s="39"/>
      <c r="J307" s="1"/>
      <c r="K307" s="20"/>
      <c r="L307" s="25"/>
      <c r="M307" s="25"/>
      <c r="N307" s="25"/>
      <c r="O307" s="35"/>
      <c r="P307" s="40"/>
      <c r="R307" s="21"/>
      <c r="S307" s="22"/>
      <c r="T307" s="7"/>
      <c r="Y307" s="1"/>
      <c r="AB307" s="23"/>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row>
    <row r="308" spans="1:70" s="18" customFormat="1" x14ac:dyDescent="0.2">
      <c r="A308" s="19"/>
      <c r="H308" s="39"/>
      <c r="I308" s="39"/>
      <c r="J308" s="1"/>
      <c r="K308" s="20"/>
      <c r="L308" s="25"/>
      <c r="M308" s="25"/>
      <c r="N308" s="25"/>
      <c r="O308" s="35"/>
      <c r="P308" s="40"/>
      <c r="R308" s="21"/>
      <c r="S308" s="22"/>
      <c r="T308" s="7"/>
      <c r="Y308" s="1"/>
      <c r="AB308" s="23"/>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row>
    <row r="309" spans="1:70" s="18" customFormat="1" x14ac:dyDescent="0.2">
      <c r="A309" s="19"/>
      <c r="H309" s="39"/>
      <c r="I309" s="39"/>
      <c r="J309" s="1"/>
      <c r="K309" s="20"/>
      <c r="L309" s="25"/>
      <c r="M309" s="25"/>
      <c r="N309" s="25"/>
      <c r="O309" s="35"/>
      <c r="P309" s="40"/>
      <c r="R309" s="21"/>
      <c r="S309" s="22"/>
      <c r="T309" s="7"/>
      <c r="Y309" s="1"/>
      <c r="AB309" s="23"/>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row>
    <row r="310" spans="1:70" s="18" customFormat="1" x14ac:dyDescent="0.2">
      <c r="A310" s="19"/>
      <c r="H310" s="39"/>
      <c r="I310" s="39"/>
      <c r="J310" s="1"/>
      <c r="K310" s="20"/>
      <c r="L310" s="25"/>
      <c r="M310" s="25"/>
      <c r="N310" s="25"/>
      <c r="O310" s="35"/>
      <c r="P310" s="40"/>
      <c r="R310" s="21"/>
      <c r="S310" s="22"/>
      <c r="T310" s="7"/>
      <c r="Y310" s="1"/>
      <c r="AB310" s="23"/>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row>
    <row r="311" spans="1:70" s="18" customFormat="1" x14ac:dyDescent="0.2">
      <c r="A311" s="19"/>
      <c r="H311" s="39"/>
      <c r="I311" s="39"/>
      <c r="J311" s="1"/>
      <c r="K311" s="20"/>
      <c r="L311" s="25"/>
      <c r="M311" s="25"/>
      <c r="N311" s="25"/>
      <c r="O311" s="35"/>
      <c r="P311" s="40"/>
      <c r="R311" s="21"/>
      <c r="S311" s="22"/>
      <c r="T311" s="7"/>
      <c r="Y311" s="1"/>
      <c r="AB311" s="23"/>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row>
    <row r="312" spans="1:70" s="18" customFormat="1" x14ac:dyDescent="0.2">
      <c r="A312" s="19"/>
      <c r="H312" s="39"/>
      <c r="I312" s="39"/>
      <c r="J312" s="1"/>
      <c r="K312" s="20"/>
      <c r="L312" s="25"/>
      <c r="M312" s="25"/>
      <c r="N312" s="25"/>
      <c r="O312" s="35"/>
      <c r="P312" s="40"/>
      <c r="R312" s="21"/>
      <c r="S312" s="22"/>
      <c r="T312" s="7"/>
      <c r="Y312" s="1"/>
      <c r="AB312" s="23"/>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row>
    <row r="313" spans="1:70" s="18" customFormat="1" x14ac:dyDescent="0.2">
      <c r="A313" s="19"/>
      <c r="H313" s="39"/>
      <c r="I313" s="39"/>
      <c r="J313" s="1"/>
      <c r="K313" s="20"/>
      <c r="L313" s="25"/>
      <c r="M313" s="25"/>
      <c r="N313" s="25"/>
      <c r="O313" s="35"/>
      <c r="P313" s="40"/>
      <c r="R313" s="21"/>
      <c r="S313" s="22"/>
      <c r="T313" s="7"/>
      <c r="Y313" s="1"/>
      <c r="AB313" s="23"/>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row>
    <row r="314" spans="1:70" s="18" customFormat="1" x14ac:dyDescent="0.2">
      <c r="A314" s="19"/>
      <c r="H314" s="39"/>
      <c r="I314" s="39"/>
      <c r="J314" s="1"/>
      <c r="K314" s="20"/>
      <c r="L314" s="25"/>
      <c r="M314" s="25"/>
      <c r="N314" s="25"/>
      <c r="O314" s="35"/>
      <c r="P314" s="40"/>
      <c r="R314" s="21"/>
      <c r="S314" s="22"/>
      <c r="T314" s="7"/>
      <c r="Y314" s="1"/>
      <c r="AB314" s="23"/>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row>
    <row r="315" spans="1:70" s="18" customFormat="1" x14ac:dyDescent="0.2">
      <c r="A315" s="19"/>
      <c r="H315" s="39"/>
      <c r="I315" s="39"/>
      <c r="J315" s="1"/>
      <c r="K315" s="20"/>
      <c r="L315" s="25"/>
      <c r="M315" s="25"/>
      <c r="N315" s="25"/>
      <c r="O315" s="35"/>
      <c r="P315" s="40"/>
      <c r="R315" s="21"/>
      <c r="S315" s="22"/>
      <c r="T315" s="7"/>
      <c r="Y315" s="1"/>
      <c r="AB315" s="23"/>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row>
    <row r="316" spans="1:70" s="18" customFormat="1" x14ac:dyDescent="0.2">
      <c r="A316" s="19"/>
      <c r="H316" s="39"/>
      <c r="I316" s="39"/>
      <c r="J316" s="1"/>
      <c r="K316" s="20"/>
      <c r="L316" s="25"/>
      <c r="M316" s="25"/>
      <c r="N316" s="25"/>
      <c r="O316" s="35"/>
      <c r="P316" s="40"/>
      <c r="R316" s="21"/>
      <c r="S316" s="22"/>
      <c r="T316" s="7"/>
      <c r="Y316" s="1"/>
      <c r="AB316" s="23"/>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row>
    <row r="317" spans="1:70" s="18" customFormat="1" x14ac:dyDescent="0.2">
      <c r="A317" s="19"/>
      <c r="H317" s="39"/>
      <c r="I317" s="39"/>
      <c r="J317" s="1"/>
      <c r="K317" s="20"/>
      <c r="L317" s="25"/>
      <c r="M317" s="25"/>
      <c r="N317" s="25"/>
      <c r="O317" s="35"/>
      <c r="P317" s="40"/>
      <c r="R317" s="21"/>
      <c r="S317" s="22"/>
      <c r="T317" s="7"/>
      <c r="Y317" s="1"/>
      <c r="AB317" s="23"/>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row>
    <row r="318" spans="1:70" s="18" customFormat="1" x14ac:dyDescent="0.2">
      <c r="A318" s="19"/>
      <c r="H318" s="39"/>
      <c r="I318" s="39"/>
      <c r="J318" s="1"/>
      <c r="K318" s="20"/>
      <c r="L318" s="25"/>
      <c r="M318" s="25"/>
      <c r="N318" s="25"/>
      <c r="O318" s="35"/>
      <c r="P318" s="40"/>
      <c r="R318" s="21"/>
      <c r="S318" s="22"/>
      <c r="T318" s="7"/>
      <c r="Y318" s="1"/>
      <c r="AB318" s="23"/>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row>
    <row r="319" spans="1:70" s="18" customFormat="1" x14ac:dyDescent="0.2">
      <c r="A319" s="19"/>
      <c r="H319" s="39"/>
      <c r="I319" s="39"/>
      <c r="J319" s="1"/>
      <c r="K319" s="20"/>
      <c r="L319" s="25"/>
      <c r="M319" s="25"/>
      <c r="N319" s="25"/>
      <c r="O319" s="35"/>
      <c r="P319" s="40"/>
      <c r="R319" s="21"/>
      <c r="S319" s="22"/>
      <c r="T319" s="7"/>
      <c r="Y319" s="1"/>
      <c r="AB319" s="23"/>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row>
    <row r="320" spans="1:70" s="18" customFormat="1" x14ac:dyDescent="0.2">
      <c r="A320" s="19"/>
      <c r="H320" s="39"/>
      <c r="I320" s="39"/>
      <c r="J320" s="1"/>
      <c r="K320" s="20"/>
      <c r="L320" s="25"/>
      <c r="M320" s="25"/>
      <c r="N320" s="25"/>
      <c r="O320" s="35"/>
      <c r="P320" s="40"/>
      <c r="R320" s="21"/>
      <c r="S320" s="22"/>
      <c r="T320" s="7"/>
      <c r="Y320" s="1"/>
      <c r="AB320" s="23"/>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row>
    <row r="321" spans="1:70" s="18" customFormat="1" x14ac:dyDescent="0.2">
      <c r="A321" s="19"/>
      <c r="H321" s="39"/>
      <c r="I321" s="39"/>
      <c r="J321" s="1"/>
      <c r="K321" s="20"/>
      <c r="L321" s="25"/>
      <c r="M321" s="25"/>
      <c r="N321" s="25"/>
      <c r="O321" s="35"/>
      <c r="P321" s="40"/>
      <c r="R321" s="21"/>
      <c r="S321" s="22"/>
      <c r="T321" s="7"/>
      <c r="Y321" s="1"/>
      <c r="AB321" s="23"/>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row>
    <row r="322" spans="1:70" s="18" customFormat="1" x14ac:dyDescent="0.2">
      <c r="A322" s="19"/>
      <c r="H322" s="39"/>
      <c r="I322" s="39"/>
      <c r="J322" s="1"/>
      <c r="K322" s="20"/>
      <c r="L322" s="25"/>
      <c r="M322" s="25"/>
      <c r="N322" s="25"/>
      <c r="O322" s="35"/>
      <c r="P322" s="40"/>
      <c r="R322" s="21"/>
      <c r="S322" s="22"/>
      <c r="T322" s="7"/>
      <c r="Y322" s="1"/>
      <c r="AB322" s="23"/>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row>
    <row r="323" spans="1:70" s="18" customFormat="1" x14ac:dyDescent="0.2">
      <c r="A323" s="19"/>
      <c r="H323" s="39"/>
      <c r="I323" s="39"/>
      <c r="J323" s="1"/>
      <c r="K323" s="20"/>
      <c r="L323" s="25"/>
      <c r="M323" s="25"/>
      <c r="N323" s="25"/>
      <c r="O323" s="35"/>
      <c r="P323" s="40"/>
      <c r="R323" s="21"/>
      <c r="S323" s="22"/>
      <c r="T323" s="7"/>
      <c r="Y323" s="1"/>
      <c r="AB323" s="23"/>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row>
    <row r="324" spans="1:70" s="18" customFormat="1" x14ac:dyDescent="0.2">
      <c r="A324" s="19"/>
      <c r="H324" s="39"/>
      <c r="I324" s="39"/>
      <c r="J324" s="1"/>
      <c r="K324" s="20"/>
      <c r="L324" s="25"/>
      <c r="M324" s="25"/>
      <c r="N324" s="25"/>
      <c r="O324" s="35"/>
      <c r="P324" s="40"/>
      <c r="R324" s="21"/>
      <c r="S324" s="22"/>
      <c r="T324" s="7"/>
      <c r="Y324" s="1"/>
      <c r="AB324" s="23"/>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row>
    <row r="325" spans="1:70" s="18" customFormat="1" x14ac:dyDescent="0.2">
      <c r="A325" s="19"/>
      <c r="H325" s="39"/>
      <c r="I325" s="39"/>
      <c r="J325" s="1"/>
      <c r="K325" s="20"/>
      <c r="L325" s="25"/>
      <c r="M325" s="25"/>
      <c r="N325" s="25"/>
      <c r="O325" s="35"/>
      <c r="P325" s="40"/>
      <c r="R325" s="21"/>
      <c r="S325" s="22"/>
      <c r="T325" s="7"/>
      <c r="Y325" s="1"/>
      <c r="AB325" s="23"/>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row>
    <row r="326" spans="1:70" s="18" customFormat="1" x14ac:dyDescent="0.2">
      <c r="A326" s="19"/>
      <c r="H326" s="39"/>
      <c r="I326" s="39"/>
      <c r="J326" s="1"/>
      <c r="K326" s="20"/>
      <c r="L326" s="25"/>
      <c r="M326" s="25"/>
      <c r="N326" s="25"/>
      <c r="O326" s="35"/>
      <c r="P326" s="40"/>
      <c r="R326" s="21"/>
      <c r="S326" s="22"/>
      <c r="T326" s="7"/>
      <c r="Y326" s="1"/>
      <c r="AB326" s="23"/>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row>
    <row r="327" spans="1:70" s="18" customFormat="1" x14ac:dyDescent="0.2">
      <c r="A327" s="19"/>
      <c r="H327" s="39"/>
      <c r="I327" s="39"/>
      <c r="J327" s="1"/>
      <c r="K327" s="20"/>
      <c r="L327" s="25"/>
      <c r="M327" s="25"/>
      <c r="N327" s="25"/>
      <c r="O327" s="35"/>
      <c r="P327" s="40"/>
      <c r="R327" s="21"/>
      <c r="S327" s="22"/>
      <c r="T327" s="7"/>
      <c r="Y327" s="1"/>
      <c r="AB327" s="23"/>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row>
    <row r="328" spans="1:70" s="18" customFormat="1" x14ac:dyDescent="0.2">
      <c r="A328" s="19"/>
      <c r="H328" s="39"/>
      <c r="I328" s="39"/>
      <c r="J328" s="1"/>
      <c r="K328" s="20"/>
      <c r="L328" s="25"/>
      <c r="M328" s="25"/>
      <c r="N328" s="25"/>
      <c r="O328" s="35"/>
      <c r="P328" s="40"/>
      <c r="R328" s="21"/>
      <c r="S328" s="22"/>
      <c r="T328" s="7"/>
      <c r="Y328" s="1"/>
      <c r="AB328" s="23"/>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row>
    <row r="329" spans="1:70" s="18" customFormat="1" x14ac:dyDescent="0.2">
      <c r="A329" s="19"/>
      <c r="H329" s="39"/>
      <c r="I329" s="39"/>
      <c r="J329" s="1"/>
      <c r="K329" s="20"/>
      <c r="L329" s="25"/>
      <c r="M329" s="25"/>
      <c r="N329" s="25"/>
      <c r="O329" s="35"/>
      <c r="P329" s="40"/>
      <c r="R329" s="21"/>
      <c r="S329" s="22"/>
      <c r="T329" s="7"/>
      <c r="Y329" s="1"/>
      <c r="AB329" s="23"/>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row>
    <row r="330" spans="1:70" s="18" customFormat="1" x14ac:dyDescent="0.2">
      <c r="A330" s="19"/>
      <c r="H330" s="39"/>
      <c r="I330" s="39"/>
      <c r="J330" s="1"/>
      <c r="K330" s="20"/>
      <c r="L330" s="25"/>
      <c r="M330" s="25"/>
      <c r="N330" s="25"/>
      <c r="O330" s="35"/>
      <c r="P330" s="40"/>
      <c r="R330" s="21"/>
      <c r="S330" s="22"/>
      <c r="T330" s="7"/>
      <c r="Y330" s="1"/>
      <c r="AB330" s="23"/>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row>
    <row r="331" spans="1:70" s="18" customFormat="1" x14ac:dyDescent="0.2">
      <c r="A331" s="19"/>
      <c r="H331" s="39"/>
      <c r="I331" s="39"/>
      <c r="J331" s="1"/>
      <c r="K331" s="20"/>
      <c r="L331" s="25"/>
      <c r="M331" s="25"/>
      <c r="N331" s="25"/>
      <c r="O331" s="35"/>
      <c r="P331" s="40"/>
      <c r="R331" s="21"/>
      <c r="S331" s="22"/>
      <c r="T331" s="7"/>
      <c r="Y331" s="1"/>
      <c r="AB331" s="23"/>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row>
    <row r="332" spans="1:70" s="18" customFormat="1" x14ac:dyDescent="0.2">
      <c r="A332" s="19"/>
      <c r="H332" s="39"/>
      <c r="I332" s="39"/>
      <c r="J332" s="1"/>
      <c r="K332" s="20"/>
      <c r="L332" s="25"/>
      <c r="M332" s="25"/>
      <c r="N332" s="25"/>
      <c r="O332" s="35"/>
      <c r="P332" s="40"/>
      <c r="R332" s="21"/>
      <c r="S332" s="22"/>
      <c r="T332" s="7"/>
      <c r="Y332" s="1"/>
      <c r="AB332" s="23"/>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row>
    <row r="333" spans="1:70" s="18" customFormat="1" x14ac:dyDescent="0.2">
      <c r="A333" s="19"/>
      <c r="H333" s="39"/>
      <c r="I333" s="39"/>
      <c r="J333" s="1"/>
      <c r="K333" s="20"/>
      <c r="L333" s="25"/>
      <c r="M333" s="25"/>
      <c r="N333" s="25"/>
      <c r="O333" s="35"/>
      <c r="P333" s="40"/>
      <c r="R333" s="21"/>
      <c r="S333" s="22"/>
      <c r="T333" s="7"/>
      <c r="Y333" s="1"/>
      <c r="AB333" s="23"/>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row>
    <row r="334" spans="1:70" s="18" customFormat="1" x14ac:dyDescent="0.2">
      <c r="A334" s="19"/>
      <c r="H334" s="39"/>
      <c r="I334" s="39"/>
      <c r="J334" s="1"/>
      <c r="K334" s="20"/>
      <c r="L334" s="25"/>
      <c r="M334" s="25"/>
      <c r="N334" s="25"/>
      <c r="O334" s="35"/>
      <c r="P334" s="40"/>
      <c r="R334" s="21"/>
      <c r="S334" s="22"/>
      <c r="T334" s="7"/>
      <c r="Y334" s="1"/>
      <c r="AB334" s="23"/>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row>
    <row r="335" spans="1:70" s="18" customFormat="1" x14ac:dyDescent="0.2">
      <c r="A335" s="19"/>
      <c r="H335" s="39"/>
      <c r="I335" s="39"/>
      <c r="J335" s="1"/>
      <c r="K335" s="20"/>
      <c r="L335" s="25"/>
      <c r="M335" s="25"/>
      <c r="N335" s="25"/>
      <c r="O335" s="35"/>
      <c r="P335" s="40"/>
      <c r="R335" s="21"/>
      <c r="S335" s="22"/>
      <c r="T335" s="7"/>
      <c r="Y335" s="1"/>
      <c r="AB335" s="23"/>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row>
    <row r="336" spans="1:70" s="18" customFormat="1" x14ac:dyDescent="0.2">
      <c r="A336" s="19"/>
      <c r="H336" s="39"/>
      <c r="I336" s="39"/>
      <c r="J336" s="1"/>
      <c r="K336" s="20"/>
      <c r="L336" s="25"/>
      <c r="M336" s="25"/>
      <c r="N336" s="25"/>
      <c r="O336" s="35"/>
      <c r="P336" s="40"/>
      <c r="R336" s="21"/>
      <c r="S336" s="22"/>
      <c r="T336" s="7"/>
      <c r="Y336" s="1"/>
      <c r="AB336" s="23"/>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row>
    <row r="337" spans="1:70" s="18" customFormat="1" x14ac:dyDescent="0.2">
      <c r="A337" s="19"/>
      <c r="H337" s="39"/>
      <c r="I337" s="39"/>
      <c r="J337" s="1"/>
      <c r="K337" s="20"/>
      <c r="L337" s="25"/>
      <c r="M337" s="25"/>
      <c r="N337" s="25"/>
      <c r="O337" s="35"/>
      <c r="P337" s="40"/>
      <c r="R337" s="21"/>
      <c r="S337" s="22"/>
      <c r="T337" s="7"/>
      <c r="Y337" s="1"/>
      <c r="AB337" s="23"/>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row>
    <row r="338" spans="1:70" s="18" customFormat="1" x14ac:dyDescent="0.2">
      <c r="A338" s="19"/>
      <c r="H338" s="39"/>
      <c r="I338" s="39"/>
      <c r="J338" s="1"/>
      <c r="K338" s="20"/>
      <c r="L338" s="25"/>
      <c r="M338" s="25"/>
      <c r="N338" s="25"/>
      <c r="O338" s="35"/>
      <c r="P338" s="40"/>
      <c r="R338" s="21"/>
      <c r="S338" s="22"/>
      <c r="T338" s="7"/>
      <c r="Y338" s="1"/>
      <c r="AB338" s="23"/>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row>
    <row r="339" spans="1:70" s="18" customFormat="1" x14ac:dyDescent="0.2">
      <c r="A339" s="19"/>
      <c r="H339" s="39"/>
      <c r="I339" s="39"/>
      <c r="J339" s="1"/>
      <c r="K339" s="20"/>
      <c r="L339" s="25"/>
      <c r="M339" s="25"/>
      <c r="N339" s="25"/>
      <c r="O339" s="35"/>
      <c r="P339" s="40"/>
      <c r="R339" s="21"/>
      <c r="S339" s="22"/>
      <c r="T339" s="7"/>
      <c r="Y339" s="1"/>
      <c r="AB339" s="23"/>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row>
    <row r="340" spans="1:70" s="18" customFormat="1" x14ac:dyDescent="0.2">
      <c r="A340" s="19"/>
      <c r="H340" s="39"/>
      <c r="I340" s="39"/>
      <c r="J340" s="1"/>
      <c r="K340" s="20"/>
      <c r="L340" s="25"/>
      <c r="M340" s="25"/>
      <c r="N340" s="25"/>
      <c r="O340" s="35"/>
      <c r="P340" s="40"/>
      <c r="R340" s="21"/>
      <c r="S340" s="22"/>
      <c r="T340" s="7"/>
      <c r="Y340" s="1"/>
      <c r="AB340" s="23"/>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row>
    <row r="341" spans="1:70" s="18" customFormat="1" x14ac:dyDescent="0.2">
      <c r="A341" s="19"/>
      <c r="H341" s="39"/>
      <c r="I341" s="39"/>
      <c r="J341" s="1"/>
      <c r="K341" s="20"/>
      <c r="L341" s="25"/>
      <c r="M341" s="25"/>
      <c r="N341" s="25"/>
      <c r="O341" s="35"/>
      <c r="P341" s="40"/>
      <c r="R341" s="21"/>
      <c r="S341" s="22"/>
      <c r="T341" s="7"/>
      <c r="Y341" s="1"/>
      <c r="AB341" s="23"/>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row>
    <row r="342" spans="1:70" s="18" customFormat="1" x14ac:dyDescent="0.2">
      <c r="A342" s="19"/>
      <c r="H342" s="39"/>
      <c r="I342" s="39"/>
      <c r="J342" s="1"/>
      <c r="K342" s="20"/>
      <c r="L342" s="25"/>
      <c r="M342" s="25"/>
      <c r="N342" s="25"/>
      <c r="O342" s="35"/>
      <c r="P342" s="40"/>
      <c r="R342" s="21"/>
      <c r="S342" s="22"/>
      <c r="T342" s="7"/>
      <c r="Y342" s="1"/>
      <c r="AB342" s="23"/>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row>
    <row r="343" spans="1:70" s="18" customFormat="1" x14ac:dyDescent="0.2">
      <c r="A343" s="19"/>
      <c r="H343" s="39"/>
      <c r="I343" s="39"/>
      <c r="J343" s="1"/>
      <c r="K343" s="20"/>
      <c r="L343" s="25"/>
      <c r="M343" s="25"/>
      <c r="N343" s="25"/>
      <c r="O343" s="35"/>
      <c r="P343" s="40"/>
      <c r="R343" s="21"/>
      <c r="S343" s="22"/>
      <c r="T343" s="7"/>
      <c r="Y343" s="1"/>
      <c r="AB343" s="23"/>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row>
    <row r="344" spans="1:70" s="18" customFormat="1" x14ac:dyDescent="0.2">
      <c r="A344" s="19"/>
      <c r="H344" s="39"/>
      <c r="I344" s="39"/>
      <c r="J344" s="1"/>
      <c r="K344" s="20"/>
      <c r="L344" s="25"/>
      <c r="M344" s="25"/>
      <c r="N344" s="25"/>
      <c r="O344" s="35"/>
      <c r="P344" s="40"/>
      <c r="R344" s="21"/>
      <c r="S344" s="22"/>
      <c r="T344" s="7"/>
      <c r="Y344" s="1"/>
      <c r="AB344" s="23"/>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row>
    <row r="345" spans="1:70" s="18" customFormat="1" x14ac:dyDescent="0.2">
      <c r="A345" s="19"/>
      <c r="H345" s="39"/>
      <c r="I345" s="39"/>
      <c r="J345" s="1"/>
      <c r="K345" s="20"/>
      <c r="L345" s="25"/>
      <c r="M345" s="25"/>
      <c r="N345" s="25"/>
      <c r="O345" s="35"/>
      <c r="P345" s="40"/>
      <c r="R345" s="21"/>
      <c r="S345" s="22"/>
      <c r="T345" s="7"/>
      <c r="Y345" s="1"/>
      <c r="AB345" s="23"/>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row>
    <row r="346" spans="1:70" s="18" customFormat="1" x14ac:dyDescent="0.2">
      <c r="A346" s="19"/>
      <c r="H346" s="39"/>
      <c r="I346" s="39"/>
      <c r="J346" s="1"/>
      <c r="K346" s="20"/>
      <c r="L346" s="25"/>
      <c r="M346" s="25"/>
      <c r="N346" s="25"/>
      <c r="O346" s="35"/>
      <c r="P346" s="40"/>
      <c r="R346" s="21"/>
      <c r="S346" s="22"/>
      <c r="T346" s="7"/>
      <c r="Y346" s="1"/>
      <c r="AB346" s="23"/>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row>
    <row r="347" spans="1:70" s="18" customFormat="1" x14ac:dyDescent="0.2">
      <c r="A347" s="19"/>
      <c r="H347" s="39"/>
      <c r="I347" s="39"/>
      <c r="J347" s="1"/>
      <c r="K347" s="20"/>
      <c r="L347" s="25"/>
      <c r="M347" s="25"/>
      <c r="N347" s="25"/>
      <c r="O347" s="35"/>
      <c r="P347" s="40"/>
      <c r="R347" s="21"/>
      <c r="S347" s="22"/>
      <c r="T347" s="7"/>
      <c r="Y347" s="1"/>
      <c r="AB347" s="23"/>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row>
    <row r="348" spans="1:70" s="18" customFormat="1" x14ac:dyDescent="0.2">
      <c r="A348" s="19"/>
      <c r="H348" s="39"/>
      <c r="I348" s="39"/>
      <c r="J348" s="1"/>
      <c r="K348" s="20"/>
      <c r="L348" s="25"/>
      <c r="M348" s="25"/>
      <c r="N348" s="25"/>
      <c r="O348" s="35"/>
      <c r="P348" s="40"/>
      <c r="R348" s="21"/>
      <c r="S348" s="22"/>
      <c r="T348" s="7"/>
      <c r="Y348" s="1"/>
      <c r="AB348" s="23"/>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row>
    <row r="349" spans="1:70" s="18" customFormat="1" x14ac:dyDescent="0.2">
      <c r="A349" s="19"/>
      <c r="H349" s="39"/>
      <c r="I349" s="39"/>
      <c r="J349" s="1"/>
      <c r="K349" s="20"/>
      <c r="L349" s="25"/>
      <c r="M349" s="25"/>
      <c r="N349" s="25"/>
      <c r="O349" s="35"/>
      <c r="P349" s="40"/>
      <c r="R349" s="21"/>
      <c r="S349" s="22"/>
      <c r="T349" s="7"/>
      <c r="Y349" s="1"/>
      <c r="AB349" s="23"/>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row>
    <row r="350" spans="1:70" s="18" customFormat="1" x14ac:dyDescent="0.2">
      <c r="A350" s="19"/>
      <c r="H350" s="39"/>
      <c r="I350" s="39"/>
      <c r="J350" s="1"/>
      <c r="K350" s="20"/>
      <c r="L350" s="25"/>
      <c r="M350" s="25"/>
      <c r="N350" s="25"/>
      <c r="O350" s="35"/>
      <c r="P350" s="40"/>
      <c r="R350" s="21"/>
      <c r="S350" s="22"/>
      <c r="T350" s="7"/>
      <c r="Y350" s="1"/>
      <c r="AB350" s="23"/>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row>
    <row r="351" spans="1:70" s="18" customFormat="1" x14ac:dyDescent="0.2">
      <c r="A351" s="19"/>
      <c r="H351" s="39"/>
      <c r="I351" s="39"/>
      <c r="J351" s="1"/>
      <c r="K351" s="20"/>
      <c r="L351" s="25"/>
      <c r="M351" s="25"/>
      <c r="N351" s="25"/>
      <c r="O351" s="35"/>
      <c r="P351" s="40"/>
      <c r="R351" s="21"/>
      <c r="S351" s="22"/>
      <c r="T351" s="7"/>
      <c r="Y351" s="1"/>
      <c r="AB351" s="23"/>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row>
    <row r="352" spans="1:70" s="18" customFormat="1" x14ac:dyDescent="0.2">
      <c r="A352" s="19"/>
      <c r="H352" s="39"/>
      <c r="I352" s="39"/>
      <c r="J352" s="1"/>
      <c r="K352" s="20"/>
      <c r="L352" s="25"/>
      <c r="M352" s="25"/>
      <c r="N352" s="25"/>
      <c r="O352" s="35"/>
      <c r="P352" s="40"/>
      <c r="R352" s="21"/>
      <c r="S352" s="22"/>
      <c r="T352" s="7"/>
      <c r="Y352" s="1"/>
      <c r="AB352" s="23"/>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row>
    <row r="353" spans="1:70" s="18" customFormat="1" x14ac:dyDescent="0.2">
      <c r="A353" s="19"/>
      <c r="H353" s="39"/>
      <c r="I353" s="39"/>
      <c r="J353" s="1"/>
      <c r="K353" s="20"/>
      <c r="L353" s="25"/>
      <c r="M353" s="25"/>
      <c r="N353" s="25"/>
      <c r="O353" s="35"/>
      <c r="P353" s="40"/>
      <c r="R353" s="21"/>
      <c r="S353" s="22"/>
      <c r="T353" s="7"/>
      <c r="Y353" s="1"/>
      <c r="AB353" s="23"/>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row>
    <row r="354" spans="1:70" s="18" customFormat="1" x14ac:dyDescent="0.2">
      <c r="A354" s="19"/>
      <c r="H354" s="39"/>
      <c r="I354" s="39"/>
      <c r="J354" s="1"/>
      <c r="K354" s="20"/>
      <c r="L354" s="25"/>
      <c r="M354" s="25"/>
      <c r="N354" s="25"/>
      <c r="O354" s="35"/>
      <c r="P354" s="40"/>
      <c r="R354" s="21"/>
      <c r="S354" s="22"/>
      <c r="T354" s="7"/>
      <c r="Y354" s="1"/>
      <c r="AB354" s="23"/>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row>
    <row r="355" spans="1:70" s="18" customFormat="1" x14ac:dyDescent="0.2">
      <c r="A355" s="19"/>
      <c r="H355" s="39"/>
      <c r="I355" s="39"/>
      <c r="J355" s="1"/>
      <c r="K355" s="20"/>
      <c r="L355" s="25"/>
      <c r="M355" s="25"/>
      <c r="N355" s="25"/>
      <c r="O355" s="35"/>
      <c r="P355" s="40"/>
      <c r="R355" s="21"/>
      <c r="S355" s="22"/>
      <c r="T355" s="7"/>
      <c r="Y355" s="1"/>
      <c r="AB355" s="23"/>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row>
    <row r="356" spans="1:70" s="18" customFormat="1" x14ac:dyDescent="0.2">
      <c r="A356" s="19"/>
      <c r="H356" s="39"/>
      <c r="I356" s="39"/>
      <c r="J356" s="1"/>
      <c r="K356" s="20"/>
      <c r="L356" s="25"/>
      <c r="M356" s="25"/>
      <c r="N356" s="25"/>
      <c r="O356" s="35"/>
      <c r="P356" s="40"/>
      <c r="R356" s="21"/>
      <c r="S356" s="22"/>
      <c r="T356" s="7"/>
      <c r="Y356" s="1"/>
      <c r="AB356" s="23"/>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row>
    <row r="357" spans="1:70" s="18" customFormat="1" x14ac:dyDescent="0.2">
      <c r="A357" s="19"/>
      <c r="H357" s="39"/>
      <c r="I357" s="39"/>
      <c r="J357" s="1"/>
      <c r="K357" s="20"/>
      <c r="L357" s="25"/>
      <c r="M357" s="25"/>
      <c r="N357" s="25"/>
      <c r="O357" s="35"/>
      <c r="P357" s="40"/>
      <c r="R357" s="21"/>
      <c r="S357" s="22"/>
      <c r="T357" s="7"/>
      <c r="Y357" s="1"/>
      <c r="AB357" s="23"/>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row>
    <row r="358" spans="1:70" s="18" customFormat="1" x14ac:dyDescent="0.2">
      <c r="A358" s="19"/>
      <c r="H358" s="39"/>
      <c r="I358" s="39"/>
      <c r="J358" s="1"/>
      <c r="K358" s="20"/>
      <c r="L358" s="25"/>
      <c r="M358" s="25"/>
      <c r="N358" s="25"/>
      <c r="O358" s="35"/>
      <c r="P358" s="40"/>
      <c r="R358" s="21"/>
      <c r="S358" s="22"/>
      <c r="T358" s="7"/>
      <c r="Y358" s="1"/>
      <c r="AB358" s="23"/>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row>
    <row r="359" spans="1:70" s="18" customFormat="1" x14ac:dyDescent="0.2">
      <c r="A359" s="19"/>
      <c r="H359" s="39"/>
      <c r="I359" s="39"/>
      <c r="J359" s="1"/>
      <c r="K359" s="20"/>
      <c r="L359" s="25"/>
      <c r="M359" s="25"/>
      <c r="N359" s="25"/>
      <c r="O359" s="35"/>
      <c r="P359" s="40"/>
      <c r="R359" s="21"/>
      <c r="S359" s="22"/>
      <c r="T359" s="7"/>
      <c r="Y359" s="1"/>
      <c r="AB359" s="23"/>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row>
    <row r="360" spans="1:70" s="18" customFormat="1" x14ac:dyDescent="0.2">
      <c r="A360" s="19"/>
      <c r="H360" s="39"/>
      <c r="I360" s="39"/>
      <c r="J360" s="1"/>
      <c r="K360" s="20"/>
      <c r="L360" s="25"/>
      <c r="M360" s="25"/>
      <c r="N360" s="25"/>
      <c r="O360" s="35"/>
      <c r="P360" s="40"/>
      <c r="R360" s="21"/>
      <c r="S360" s="22"/>
      <c r="T360" s="7"/>
      <c r="Y360" s="1"/>
      <c r="AB360" s="23"/>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row>
    <row r="361" spans="1:70" s="18" customFormat="1" x14ac:dyDescent="0.2">
      <c r="A361" s="19"/>
      <c r="H361" s="39"/>
      <c r="I361" s="39"/>
      <c r="J361" s="1"/>
      <c r="K361" s="20"/>
      <c r="L361" s="25"/>
      <c r="M361" s="25"/>
      <c r="N361" s="25"/>
      <c r="O361" s="35"/>
      <c r="P361" s="40"/>
      <c r="R361" s="21"/>
      <c r="S361" s="22"/>
      <c r="T361" s="7"/>
      <c r="Y361" s="1"/>
      <c r="AB361" s="23"/>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row>
    <row r="362" spans="1:70" s="18" customFormat="1" x14ac:dyDescent="0.2">
      <c r="A362" s="19"/>
      <c r="H362" s="39"/>
      <c r="I362" s="39"/>
      <c r="J362" s="1"/>
      <c r="K362" s="20"/>
      <c r="L362" s="25"/>
      <c r="M362" s="25"/>
      <c r="N362" s="25"/>
      <c r="O362" s="35"/>
      <c r="P362" s="40"/>
      <c r="R362" s="21"/>
      <c r="S362" s="22"/>
      <c r="T362" s="7"/>
      <c r="Y362" s="1"/>
      <c r="AB362" s="23"/>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row>
    <row r="363" spans="1:70" s="18" customFormat="1" x14ac:dyDescent="0.2">
      <c r="A363" s="19"/>
      <c r="H363" s="39"/>
      <c r="I363" s="39"/>
      <c r="J363" s="1"/>
      <c r="K363" s="20"/>
      <c r="L363" s="25"/>
      <c r="M363" s="25"/>
      <c r="N363" s="25"/>
      <c r="O363" s="35"/>
      <c r="P363" s="40"/>
      <c r="R363" s="21"/>
      <c r="S363" s="22"/>
      <c r="T363" s="7"/>
      <c r="Y363" s="1"/>
      <c r="AB363" s="23"/>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row>
    <row r="364" spans="1:70" s="18" customFormat="1" x14ac:dyDescent="0.2">
      <c r="A364" s="19"/>
      <c r="H364" s="39"/>
      <c r="I364" s="39"/>
      <c r="J364" s="1"/>
      <c r="K364" s="20"/>
      <c r="L364" s="25"/>
      <c r="M364" s="25"/>
      <c r="N364" s="25"/>
      <c r="O364" s="35"/>
      <c r="P364" s="40"/>
      <c r="R364" s="21"/>
      <c r="S364" s="22"/>
      <c r="T364" s="7"/>
      <c r="Y364" s="1"/>
      <c r="AB364" s="23"/>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row>
    <row r="365" spans="1:70" s="18" customFormat="1" x14ac:dyDescent="0.2">
      <c r="A365" s="19"/>
      <c r="H365" s="39"/>
      <c r="I365" s="39"/>
      <c r="J365" s="1"/>
      <c r="K365" s="20"/>
      <c r="L365" s="25"/>
      <c r="M365" s="25"/>
      <c r="N365" s="25"/>
      <c r="O365" s="35"/>
      <c r="P365" s="40"/>
      <c r="R365" s="21"/>
      <c r="S365" s="22"/>
      <c r="T365" s="7"/>
      <c r="Y365" s="1"/>
      <c r="AB365" s="23"/>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row>
    <row r="366" spans="1:70" s="18" customFormat="1" x14ac:dyDescent="0.2">
      <c r="A366" s="19"/>
      <c r="H366" s="39"/>
      <c r="I366" s="39"/>
      <c r="J366" s="1"/>
      <c r="K366" s="20"/>
      <c r="L366" s="25"/>
      <c r="M366" s="25"/>
      <c r="N366" s="25"/>
      <c r="O366" s="35"/>
      <c r="P366" s="40"/>
      <c r="R366" s="21"/>
      <c r="S366" s="22"/>
      <c r="T366" s="7"/>
      <c r="Y366" s="1"/>
      <c r="AB366" s="23"/>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row>
    <row r="367" spans="1:70" s="18" customFormat="1" x14ac:dyDescent="0.2">
      <c r="A367" s="19"/>
      <c r="H367" s="39"/>
      <c r="I367" s="39"/>
      <c r="J367" s="1"/>
      <c r="K367" s="20"/>
      <c r="L367" s="25"/>
      <c r="M367" s="25"/>
      <c r="N367" s="25"/>
      <c r="O367" s="35"/>
      <c r="P367" s="40"/>
      <c r="R367" s="21"/>
      <c r="S367" s="22"/>
      <c r="T367" s="7"/>
      <c r="Y367" s="1"/>
      <c r="AB367" s="23"/>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row>
    <row r="368" spans="1:70" s="18" customFormat="1" x14ac:dyDescent="0.2">
      <c r="A368" s="19"/>
      <c r="H368" s="39"/>
      <c r="I368" s="39"/>
      <c r="J368" s="1"/>
      <c r="K368" s="20"/>
      <c r="L368" s="25"/>
      <c r="M368" s="25"/>
      <c r="N368" s="25"/>
      <c r="O368" s="35"/>
      <c r="P368" s="40"/>
      <c r="R368" s="21"/>
      <c r="S368" s="22"/>
      <c r="T368" s="7"/>
      <c r="Y368" s="1"/>
      <c r="AB368" s="23"/>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row>
    <row r="369" spans="1:70" s="18" customFormat="1" x14ac:dyDescent="0.2">
      <c r="A369" s="19"/>
      <c r="H369" s="39"/>
      <c r="I369" s="39"/>
      <c r="J369" s="1"/>
      <c r="K369" s="20"/>
      <c r="L369" s="25"/>
      <c r="M369" s="25"/>
      <c r="N369" s="25"/>
      <c r="O369" s="35"/>
      <c r="P369" s="40"/>
      <c r="R369" s="21"/>
      <c r="S369" s="22"/>
      <c r="T369" s="7"/>
      <c r="Y369" s="1"/>
      <c r="AB369" s="23"/>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row>
    <row r="370" spans="1:70" s="18" customFormat="1" x14ac:dyDescent="0.2">
      <c r="A370" s="19"/>
      <c r="H370" s="39"/>
      <c r="I370" s="39"/>
      <c r="J370" s="1"/>
      <c r="K370" s="20"/>
      <c r="L370" s="25"/>
      <c r="M370" s="25"/>
      <c r="N370" s="25"/>
      <c r="O370" s="35"/>
      <c r="P370" s="40"/>
      <c r="R370" s="21"/>
      <c r="S370" s="22"/>
      <c r="T370" s="7"/>
      <c r="Y370" s="1"/>
      <c r="AB370" s="23"/>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row>
    <row r="371" spans="1:70" s="18" customFormat="1" x14ac:dyDescent="0.2">
      <c r="A371" s="19"/>
      <c r="H371" s="39"/>
      <c r="I371" s="39"/>
      <c r="J371" s="1"/>
      <c r="K371" s="20"/>
      <c r="L371" s="25"/>
      <c r="M371" s="25"/>
      <c r="N371" s="25"/>
      <c r="O371" s="35"/>
      <c r="P371" s="40"/>
      <c r="R371" s="21"/>
      <c r="S371" s="22"/>
      <c r="T371" s="7"/>
      <c r="Y371" s="1"/>
      <c r="AB371" s="23"/>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row>
    <row r="372" spans="1:70" s="18" customFormat="1" x14ac:dyDescent="0.2">
      <c r="A372" s="19"/>
      <c r="H372" s="39"/>
      <c r="I372" s="39"/>
      <c r="J372" s="1"/>
      <c r="K372" s="20"/>
      <c r="L372" s="25"/>
      <c r="M372" s="25"/>
      <c r="N372" s="25"/>
      <c r="O372" s="35"/>
      <c r="P372" s="40"/>
      <c r="R372" s="21"/>
      <c r="S372" s="22"/>
      <c r="T372" s="7"/>
      <c r="Y372" s="1"/>
      <c r="AB372" s="23"/>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row>
    <row r="373" spans="1:70" s="18" customFormat="1" x14ac:dyDescent="0.2">
      <c r="A373" s="19"/>
      <c r="H373" s="39"/>
      <c r="I373" s="39"/>
      <c r="J373" s="1"/>
      <c r="K373" s="20"/>
      <c r="L373" s="25"/>
      <c r="M373" s="25"/>
      <c r="N373" s="25"/>
      <c r="O373" s="35"/>
      <c r="P373" s="40"/>
      <c r="R373" s="21"/>
      <c r="S373" s="22"/>
      <c r="T373" s="7"/>
      <c r="Y373" s="1"/>
      <c r="AB373" s="23"/>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row>
    <row r="374" spans="1:70" s="18" customFormat="1" x14ac:dyDescent="0.2">
      <c r="A374" s="19"/>
      <c r="H374" s="39"/>
      <c r="I374" s="39"/>
      <c r="J374" s="1"/>
      <c r="K374" s="20"/>
      <c r="L374" s="25"/>
      <c r="M374" s="25"/>
      <c r="N374" s="25"/>
      <c r="O374" s="35"/>
      <c r="P374" s="40"/>
      <c r="R374" s="21"/>
      <c r="S374" s="22"/>
      <c r="T374" s="7"/>
      <c r="Y374" s="1"/>
      <c r="AB374" s="23"/>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row>
    <row r="375" spans="1:70" s="18" customFormat="1" x14ac:dyDescent="0.2">
      <c r="A375" s="19"/>
      <c r="H375" s="39"/>
      <c r="I375" s="39"/>
      <c r="J375" s="1"/>
      <c r="K375" s="20"/>
      <c r="L375" s="25"/>
      <c r="M375" s="25"/>
      <c r="N375" s="25"/>
      <c r="O375" s="35"/>
      <c r="P375" s="40"/>
      <c r="R375" s="21"/>
      <c r="S375" s="22"/>
      <c r="T375" s="7"/>
      <c r="Y375" s="1"/>
      <c r="AB375" s="23"/>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row>
    <row r="376" spans="1:70" s="18" customFormat="1" x14ac:dyDescent="0.2">
      <c r="A376" s="19"/>
      <c r="H376" s="39"/>
      <c r="I376" s="39"/>
      <c r="J376" s="1"/>
      <c r="K376" s="20"/>
      <c r="L376" s="25"/>
      <c r="M376" s="25"/>
      <c r="N376" s="25"/>
      <c r="O376" s="35"/>
      <c r="P376" s="40"/>
      <c r="R376" s="21"/>
      <c r="S376" s="22"/>
      <c r="T376" s="7"/>
      <c r="Y376" s="1"/>
      <c r="AB376" s="23"/>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row>
    <row r="377" spans="1:70" s="18" customFormat="1" x14ac:dyDescent="0.2">
      <c r="A377" s="19"/>
      <c r="H377" s="39"/>
      <c r="I377" s="39"/>
      <c r="J377" s="1"/>
      <c r="K377" s="20"/>
      <c r="L377" s="25"/>
      <c r="M377" s="25"/>
      <c r="N377" s="25"/>
      <c r="O377" s="35"/>
      <c r="P377" s="40"/>
      <c r="R377" s="21"/>
      <c r="S377" s="22"/>
      <c r="T377" s="7"/>
      <c r="Y377" s="1"/>
      <c r="AB377" s="23"/>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row>
    <row r="378" spans="1:70" s="18" customFormat="1" x14ac:dyDescent="0.2">
      <c r="A378" s="19"/>
      <c r="H378" s="39"/>
      <c r="I378" s="39"/>
      <c r="J378" s="1"/>
      <c r="K378" s="20"/>
      <c r="L378" s="25"/>
      <c r="M378" s="25"/>
      <c r="N378" s="25"/>
      <c r="O378" s="35"/>
      <c r="P378" s="40"/>
      <c r="R378" s="21"/>
      <c r="S378" s="22"/>
      <c r="T378" s="7"/>
      <c r="Y378" s="1"/>
      <c r="AB378" s="23"/>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row>
    <row r="379" spans="1:70" s="18" customFormat="1" x14ac:dyDescent="0.2">
      <c r="A379" s="19"/>
      <c r="H379" s="39"/>
      <c r="I379" s="39"/>
      <c r="J379" s="1"/>
      <c r="K379" s="20"/>
      <c r="L379" s="25"/>
      <c r="M379" s="25"/>
      <c r="N379" s="25"/>
      <c r="O379" s="35"/>
      <c r="P379" s="40"/>
      <c r="R379" s="21"/>
      <c r="S379" s="22"/>
      <c r="T379" s="7"/>
      <c r="Y379" s="1"/>
      <c r="AB379" s="23"/>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row>
    <row r="380" spans="1:70" s="18" customFormat="1" x14ac:dyDescent="0.2">
      <c r="A380" s="19"/>
      <c r="H380" s="39"/>
      <c r="I380" s="39"/>
      <c r="J380" s="1"/>
      <c r="K380" s="20"/>
      <c r="L380" s="25"/>
      <c r="M380" s="25"/>
      <c r="N380" s="25"/>
      <c r="O380" s="35"/>
      <c r="P380" s="40"/>
      <c r="R380" s="21"/>
      <c r="S380" s="22"/>
      <c r="T380" s="7"/>
      <c r="Y380" s="1"/>
      <c r="AB380" s="23"/>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row>
    <row r="381" spans="1:70" s="18" customFormat="1" x14ac:dyDescent="0.2">
      <c r="A381" s="19"/>
      <c r="H381" s="39"/>
      <c r="I381" s="39"/>
      <c r="J381" s="1"/>
      <c r="K381" s="20"/>
      <c r="L381" s="25"/>
      <c r="M381" s="25"/>
      <c r="N381" s="25"/>
      <c r="O381" s="35"/>
      <c r="P381" s="40"/>
      <c r="R381" s="21"/>
      <c r="S381" s="22"/>
      <c r="T381" s="7"/>
      <c r="Y381" s="1"/>
      <c r="AB381" s="23"/>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row>
    <row r="382" spans="1:70" s="18" customFormat="1" x14ac:dyDescent="0.2">
      <c r="A382" s="19"/>
      <c r="H382" s="39"/>
      <c r="I382" s="39"/>
      <c r="J382" s="1"/>
      <c r="K382" s="20"/>
      <c r="L382" s="25"/>
      <c r="M382" s="25"/>
      <c r="N382" s="25"/>
      <c r="O382" s="35"/>
      <c r="P382" s="40"/>
      <c r="R382" s="21"/>
      <c r="S382" s="22"/>
      <c r="T382" s="7"/>
      <c r="Y382" s="1"/>
      <c r="AB382" s="23"/>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row>
    <row r="383" spans="1:70" s="18" customFormat="1" x14ac:dyDescent="0.2">
      <c r="A383" s="19"/>
      <c r="H383" s="39"/>
      <c r="I383" s="39"/>
      <c r="J383" s="1"/>
      <c r="K383" s="20"/>
      <c r="L383" s="25"/>
      <c r="M383" s="25"/>
      <c r="N383" s="25"/>
      <c r="O383" s="35"/>
      <c r="P383" s="40"/>
      <c r="R383" s="21"/>
      <c r="S383" s="22"/>
      <c r="T383" s="7"/>
      <c r="Y383" s="1"/>
      <c r="AB383" s="23"/>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row>
    <row r="384" spans="1:70" s="18" customFormat="1" x14ac:dyDescent="0.2">
      <c r="A384" s="19"/>
      <c r="H384" s="39"/>
      <c r="I384" s="39"/>
      <c r="J384" s="1"/>
      <c r="K384" s="20"/>
      <c r="L384" s="25"/>
      <c r="M384" s="25"/>
      <c r="N384" s="25"/>
      <c r="O384" s="35"/>
      <c r="P384" s="40"/>
      <c r="R384" s="21"/>
      <c r="S384" s="22"/>
      <c r="T384" s="7"/>
      <c r="Y384" s="1"/>
      <c r="AB384" s="23"/>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row>
    <row r="385" spans="1:70" s="18" customFormat="1" x14ac:dyDescent="0.2">
      <c r="A385" s="19"/>
      <c r="H385" s="39"/>
      <c r="I385" s="39"/>
      <c r="J385" s="1"/>
      <c r="K385" s="20"/>
      <c r="L385" s="25"/>
      <c r="M385" s="25"/>
      <c r="N385" s="25"/>
      <c r="O385" s="35"/>
      <c r="P385" s="40"/>
      <c r="R385" s="21"/>
      <c r="S385" s="22"/>
      <c r="T385" s="7"/>
      <c r="Y385" s="1"/>
      <c r="AB385" s="23"/>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row>
    <row r="386" spans="1:70" s="18" customFormat="1" x14ac:dyDescent="0.2">
      <c r="A386" s="19"/>
      <c r="H386" s="39"/>
      <c r="I386" s="39"/>
      <c r="J386" s="1"/>
      <c r="K386" s="20"/>
      <c r="L386" s="25"/>
      <c r="M386" s="25"/>
      <c r="N386" s="25"/>
      <c r="O386" s="35"/>
      <c r="P386" s="40"/>
      <c r="R386" s="21"/>
      <c r="S386" s="22"/>
      <c r="T386" s="7"/>
      <c r="Y386" s="1"/>
      <c r="AB386" s="23"/>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row>
    <row r="387" spans="1:70" s="18" customFormat="1" x14ac:dyDescent="0.2">
      <c r="A387" s="19"/>
      <c r="H387" s="39"/>
      <c r="I387" s="39"/>
      <c r="J387" s="1"/>
      <c r="K387" s="20"/>
      <c r="L387" s="25"/>
      <c r="M387" s="25"/>
      <c r="N387" s="25"/>
      <c r="O387" s="35"/>
      <c r="P387" s="40"/>
      <c r="R387" s="21"/>
      <c r="S387" s="22"/>
      <c r="T387" s="7"/>
      <c r="Y387" s="1"/>
      <c r="AB387" s="23"/>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row>
    <row r="388" spans="1:70" s="18" customFormat="1" x14ac:dyDescent="0.2">
      <c r="A388" s="19"/>
      <c r="H388" s="39"/>
      <c r="I388" s="39"/>
      <c r="J388" s="1"/>
      <c r="K388" s="20"/>
      <c r="L388" s="25"/>
      <c r="M388" s="25"/>
      <c r="N388" s="25"/>
      <c r="O388" s="35"/>
      <c r="P388" s="40"/>
      <c r="R388" s="21"/>
      <c r="S388" s="22"/>
      <c r="T388" s="7"/>
      <c r="Y388" s="1"/>
      <c r="AB388" s="23"/>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row>
    <row r="389" spans="1:70" s="18" customFormat="1" x14ac:dyDescent="0.2">
      <c r="A389" s="19"/>
      <c r="H389" s="39"/>
      <c r="I389" s="39"/>
      <c r="J389" s="1"/>
      <c r="K389" s="20"/>
      <c r="L389" s="25"/>
      <c r="M389" s="25"/>
      <c r="N389" s="25"/>
      <c r="O389" s="35"/>
      <c r="P389" s="40"/>
      <c r="R389" s="21"/>
      <c r="S389" s="22"/>
      <c r="T389" s="7"/>
      <c r="Y389" s="1"/>
      <c r="AB389" s="23"/>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row>
    <row r="390" spans="1:70" s="18" customFormat="1" x14ac:dyDescent="0.2">
      <c r="A390" s="19"/>
      <c r="H390" s="39"/>
      <c r="I390" s="39"/>
      <c r="J390" s="1"/>
      <c r="K390" s="20"/>
      <c r="L390" s="25"/>
      <c r="M390" s="25"/>
      <c r="N390" s="25"/>
      <c r="O390" s="35"/>
      <c r="P390" s="40"/>
      <c r="R390" s="21"/>
      <c r="S390" s="22"/>
      <c r="T390" s="7"/>
      <c r="Y390" s="1"/>
      <c r="AB390" s="23"/>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row>
    <row r="391" spans="1:70" s="18" customFormat="1" x14ac:dyDescent="0.2">
      <c r="A391" s="19"/>
      <c r="H391" s="39"/>
      <c r="I391" s="39"/>
      <c r="J391" s="1"/>
      <c r="K391" s="20"/>
      <c r="L391" s="25"/>
      <c r="M391" s="25"/>
      <c r="N391" s="25"/>
      <c r="O391" s="35"/>
      <c r="P391" s="40"/>
      <c r="R391" s="21"/>
      <c r="S391" s="22"/>
      <c r="T391" s="7"/>
      <c r="Y391" s="1"/>
      <c r="AB391" s="23"/>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row>
    <row r="392" spans="1:70" s="18" customFormat="1" x14ac:dyDescent="0.2">
      <c r="A392" s="19"/>
      <c r="H392" s="39"/>
      <c r="I392" s="39"/>
      <c r="J392" s="1"/>
      <c r="K392" s="20"/>
      <c r="L392" s="25"/>
      <c r="M392" s="25"/>
      <c r="N392" s="25"/>
      <c r="O392" s="35"/>
      <c r="P392" s="40"/>
      <c r="R392" s="21"/>
      <c r="S392" s="22"/>
      <c r="T392" s="7"/>
      <c r="Y392" s="1"/>
      <c r="AB392" s="23"/>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row>
    <row r="393" spans="1:70" s="18" customFormat="1" x14ac:dyDescent="0.2">
      <c r="A393" s="19"/>
      <c r="H393" s="39"/>
      <c r="I393" s="39"/>
      <c r="J393" s="1"/>
      <c r="K393" s="20"/>
      <c r="L393" s="25"/>
      <c r="M393" s="25"/>
      <c r="N393" s="25"/>
      <c r="O393" s="35"/>
      <c r="P393" s="40"/>
      <c r="R393" s="21"/>
      <c r="S393" s="22"/>
      <c r="T393" s="7"/>
      <c r="Y393" s="1"/>
      <c r="AB393" s="23"/>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row>
    <row r="394" spans="1:70" s="18" customFormat="1" x14ac:dyDescent="0.2">
      <c r="A394" s="19"/>
      <c r="H394" s="39"/>
      <c r="I394" s="39"/>
      <c r="J394" s="1"/>
      <c r="K394" s="20"/>
      <c r="L394" s="25"/>
      <c r="M394" s="25"/>
      <c r="N394" s="25"/>
      <c r="O394" s="35"/>
      <c r="P394" s="40"/>
      <c r="R394" s="21"/>
      <c r="S394" s="22"/>
      <c r="T394" s="7"/>
      <c r="Y394" s="1"/>
      <c r="AB394" s="23"/>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row>
    <row r="395" spans="1:70" s="18" customFormat="1" x14ac:dyDescent="0.2">
      <c r="A395" s="19"/>
      <c r="H395" s="39"/>
      <c r="I395" s="39"/>
      <c r="J395" s="1"/>
      <c r="K395" s="20"/>
      <c r="L395" s="25"/>
      <c r="M395" s="25"/>
      <c r="N395" s="25"/>
      <c r="O395" s="35"/>
      <c r="P395" s="40"/>
      <c r="R395" s="21"/>
      <c r="S395" s="22"/>
      <c r="T395" s="7"/>
      <c r="Y395" s="1"/>
      <c r="AB395" s="23"/>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row>
    <row r="396" spans="1:70" s="18" customFormat="1" x14ac:dyDescent="0.2">
      <c r="A396" s="19"/>
      <c r="H396" s="39"/>
      <c r="I396" s="39"/>
      <c r="J396" s="1"/>
      <c r="K396" s="20"/>
      <c r="L396" s="25"/>
      <c r="M396" s="25"/>
      <c r="N396" s="25"/>
      <c r="O396" s="35"/>
      <c r="P396" s="40"/>
      <c r="R396" s="21"/>
      <c r="S396" s="22"/>
      <c r="T396" s="7"/>
      <c r="Y396" s="1"/>
      <c r="AB396" s="23"/>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row>
    <row r="397" spans="1:70" s="18" customFormat="1" x14ac:dyDescent="0.2">
      <c r="A397" s="19"/>
      <c r="H397" s="39"/>
      <c r="I397" s="39"/>
      <c r="J397" s="1"/>
      <c r="K397" s="20"/>
      <c r="L397" s="25"/>
      <c r="M397" s="25"/>
      <c r="N397" s="25"/>
      <c r="O397" s="35"/>
      <c r="P397" s="40"/>
      <c r="R397" s="21"/>
      <c r="S397" s="22"/>
      <c r="T397" s="7"/>
      <c r="Y397" s="1"/>
      <c r="AB397" s="23"/>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row>
    <row r="398" spans="1:70" s="18" customFormat="1" x14ac:dyDescent="0.2">
      <c r="A398" s="19"/>
      <c r="H398" s="39"/>
      <c r="I398" s="39"/>
      <c r="J398" s="1"/>
      <c r="K398" s="20"/>
      <c r="L398" s="25"/>
      <c r="M398" s="25"/>
      <c r="N398" s="25"/>
      <c r="O398" s="35"/>
      <c r="P398" s="40"/>
      <c r="R398" s="21"/>
      <c r="S398" s="22"/>
      <c r="T398" s="7"/>
      <c r="Y398" s="1"/>
      <c r="AB398" s="23"/>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row>
    <row r="399" spans="1:70" s="18" customFormat="1" x14ac:dyDescent="0.2">
      <c r="A399" s="19"/>
      <c r="H399" s="39"/>
      <c r="I399" s="39"/>
      <c r="J399" s="1"/>
      <c r="K399" s="20"/>
      <c r="L399" s="25"/>
      <c r="M399" s="25"/>
      <c r="N399" s="25"/>
      <c r="O399" s="35"/>
      <c r="P399" s="40"/>
      <c r="R399" s="21"/>
      <c r="S399" s="22"/>
      <c r="T399" s="7"/>
      <c r="Y399" s="1"/>
      <c r="AB399" s="23"/>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row>
    <row r="400" spans="1:70" s="18" customFormat="1" x14ac:dyDescent="0.2">
      <c r="A400" s="19"/>
      <c r="H400" s="39"/>
      <c r="I400" s="39"/>
      <c r="J400" s="1"/>
      <c r="K400" s="20"/>
      <c r="L400" s="25"/>
      <c r="M400" s="25"/>
      <c r="N400" s="25"/>
      <c r="O400" s="35"/>
      <c r="P400" s="40"/>
      <c r="R400" s="21"/>
      <c r="S400" s="22"/>
      <c r="T400" s="7"/>
      <c r="Y400" s="1"/>
      <c r="AB400" s="23"/>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row>
    <row r="401" spans="1:70" s="18" customFormat="1" x14ac:dyDescent="0.2">
      <c r="A401" s="19"/>
      <c r="H401" s="39"/>
      <c r="I401" s="39"/>
      <c r="J401" s="1"/>
      <c r="K401" s="20"/>
      <c r="L401" s="25"/>
      <c r="M401" s="25"/>
      <c r="N401" s="25"/>
      <c r="O401" s="35"/>
      <c r="P401" s="40"/>
      <c r="R401" s="21"/>
      <c r="S401" s="22"/>
      <c r="T401" s="7"/>
      <c r="Y401" s="1"/>
      <c r="AB401" s="23"/>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row>
    <row r="402" spans="1:70" s="18" customFormat="1" x14ac:dyDescent="0.2">
      <c r="A402" s="19"/>
      <c r="H402" s="39"/>
      <c r="I402" s="39"/>
      <c r="J402" s="1"/>
      <c r="K402" s="20"/>
      <c r="L402" s="25"/>
      <c r="M402" s="25"/>
      <c r="N402" s="25"/>
      <c r="O402" s="35"/>
      <c r="P402" s="40"/>
      <c r="R402" s="21"/>
      <c r="S402" s="22"/>
      <c r="T402" s="7"/>
      <c r="Y402" s="1"/>
      <c r="AB402" s="23"/>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row>
    <row r="403" spans="1:70" s="18" customFormat="1" x14ac:dyDescent="0.2">
      <c r="A403" s="19"/>
      <c r="H403" s="39"/>
      <c r="I403" s="39"/>
      <c r="J403" s="1"/>
      <c r="K403" s="20"/>
      <c r="L403" s="25"/>
      <c r="M403" s="25"/>
      <c r="N403" s="25"/>
      <c r="O403" s="35"/>
      <c r="P403" s="40"/>
      <c r="R403" s="21"/>
      <c r="S403" s="22"/>
      <c r="T403" s="7"/>
      <c r="Y403" s="1"/>
      <c r="AB403" s="23"/>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row>
    <row r="404" spans="1:70" s="18" customFormat="1" x14ac:dyDescent="0.2">
      <c r="A404" s="19"/>
      <c r="H404" s="39"/>
      <c r="I404" s="39"/>
      <c r="J404" s="1"/>
      <c r="K404" s="20"/>
      <c r="L404" s="25"/>
      <c r="M404" s="25"/>
      <c r="N404" s="25"/>
      <c r="O404" s="35"/>
      <c r="P404" s="40"/>
      <c r="R404" s="21"/>
      <c r="S404" s="22"/>
      <c r="T404" s="7"/>
      <c r="Y404" s="1"/>
      <c r="AB404" s="23"/>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row>
    <row r="405" spans="1:70" s="18" customFormat="1" x14ac:dyDescent="0.2">
      <c r="A405" s="19"/>
      <c r="H405" s="39"/>
      <c r="I405" s="39"/>
      <c r="J405" s="1"/>
      <c r="K405" s="20"/>
      <c r="L405" s="25"/>
      <c r="M405" s="25"/>
      <c r="N405" s="25"/>
      <c r="O405" s="35"/>
      <c r="P405" s="40"/>
      <c r="R405" s="21"/>
      <c r="S405" s="22"/>
      <c r="T405" s="7"/>
      <c r="Y405" s="1"/>
      <c r="AB405" s="23"/>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row>
    <row r="406" spans="1:70" s="18" customFormat="1" x14ac:dyDescent="0.2">
      <c r="A406" s="19"/>
      <c r="H406" s="39"/>
      <c r="I406" s="39"/>
      <c r="J406" s="1"/>
      <c r="K406" s="20"/>
      <c r="L406" s="25"/>
      <c r="M406" s="25"/>
      <c r="N406" s="25"/>
      <c r="O406" s="35"/>
      <c r="P406" s="40"/>
      <c r="R406" s="21"/>
      <c r="S406" s="22"/>
      <c r="T406" s="7"/>
      <c r="Y406" s="1"/>
      <c r="AB406" s="23"/>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row>
    <row r="407" spans="1:70" s="18" customFormat="1" x14ac:dyDescent="0.2">
      <c r="A407" s="19"/>
      <c r="H407" s="39"/>
      <c r="I407" s="39"/>
      <c r="J407" s="1"/>
      <c r="K407" s="20"/>
      <c r="L407" s="25"/>
      <c r="M407" s="25"/>
      <c r="N407" s="25"/>
      <c r="O407" s="35"/>
      <c r="P407" s="40"/>
      <c r="R407" s="21"/>
      <c r="S407" s="22"/>
      <c r="T407" s="7"/>
      <c r="Y407" s="1"/>
      <c r="AB407" s="23"/>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row>
    <row r="408" spans="1:70" s="18" customFormat="1" x14ac:dyDescent="0.2">
      <c r="A408" s="19"/>
      <c r="H408" s="39"/>
      <c r="I408" s="39"/>
      <c r="J408" s="1"/>
      <c r="K408" s="20"/>
      <c r="L408" s="25"/>
      <c r="M408" s="25"/>
      <c r="N408" s="25"/>
      <c r="O408" s="35"/>
      <c r="P408" s="40"/>
      <c r="R408" s="21"/>
      <c r="S408" s="22"/>
      <c r="T408" s="7"/>
      <c r="Y408" s="1"/>
      <c r="AB408" s="23"/>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row>
    <row r="409" spans="1:70" s="18" customFormat="1" x14ac:dyDescent="0.2">
      <c r="A409" s="19"/>
      <c r="H409" s="39"/>
      <c r="I409" s="39"/>
      <c r="J409" s="1"/>
      <c r="K409" s="20"/>
      <c r="L409" s="25"/>
      <c r="M409" s="25"/>
      <c r="N409" s="25"/>
      <c r="O409" s="35"/>
      <c r="P409" s="40"/>
      <c r="R409" s="21"/>
      <c r="S409" s="22"/>
      <c r="T409" s="7"/>
      <c r="Y409" s="1"/>
      <c r="AB409" s="23"/>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row>
    <row r="410" spans="1:70" s="18" customFormat="1" x14ac:dyDescent="0.2">
      <c r="A410" s="19"/>
      <c r="H410" s="39"/>
      <c r="I410" s="39"/>
      <c r="J410" s="1"/>
      <c r="K410" s="20"/>
      <c r="L410" s="25"/>
      <c r="M410" s="25"/>
      <c r="N410" s="25"/>
      <c r="O410" s="35"/>
      <c r="P410" s="40"/>
      <c r="R410" s="21"/>
      <c r="S410" s="22"/>
      <c r="T410" s="7"/>
      <c r="Y410" s="1"/>
      <c r="AB410" s="23"/>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row>
    <row r="411" spans="1:70" s="18" customFormat="1" x14ac:dyDescent="0.2">
      <c r="A411" s="19"/>
      <c r="H411" s="39"/>
      <c r="I411" s="39"/>
      <c r="J411" s="1"/>
      <c r="K411" s="20"/>
      <c r="L411" s="25"/>
      <c r="M411" s="25"/>
      <c r="N411" s="25"/>
      <c r="O411" s="35"/>
      <c r="P411" s="40"/>
      <c r="R411" s="21"/>
      <c r="S411" s="22"/>
      <c r="T411" s="7"/>
      <c r="Y411" s="1"/>
      <c r="AB411" s="23"/>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row>
    <row r="412" spans="1:70" s="18" customFormat="1" x14ac:dyDescent="0.2">
      <c r="A412" s="19"/>
      <c r="H412" s="39"/>
      <c r="I412" s="39"/>
      <c r="J412" s="1"/>
      <c r="K412" s="20"/>
      <c r="L412" s="25"/>
      <c r="M412" s="25"/>
      <c r="N412" s="25"/>
      <c r="O412" s="35"/>
      <c r="P412" s="40"/>
      <c r="R412" s="21"/>
      <c r="S412" s="22"/>
      <c r="T412" s="7"/>
      <c r="Y412" s="1"/>
      <c r="AB412" s="23"/>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row>
    <row r="413" spans="1:70" s="18" customFormat="1" x14ac:dyDescent="0.2">
      <c r="A413" s="19"/>
      <c r="H413" s="39"/>
      <c r="I413" s="39"/>
      <c r="J413" s="1"/>
      <c r="K413" s="20"/>
      <c r="L413" s="25"/>
      <c r="M413" s="25"/>
      <c r="N413" s="25"/>
      <c r="O413" s="35"/>
      <c r="P413" s="40"/>
      <c r="R413" s="21"/>
      <c r="S413" s="22"/>
      <c r="T413" s="7"/>
      <c r="Y413" s="1"/>
      <c r="AB413" s="23"/>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row>
    <row r="414" spans="1:70" s="18" customFormat="1" x14ac:dyDescent="0.2">
      <c r="A414" s="19"/>
      <c r="H414" s="39"/>
      <c r="I414" s="39"/>
      <c r="J414" s="1"/>
      <c r="K414" s="20"/>
      <c r="L414" s="25"/>
      <c r="M414" s="25"/>
      <c r="N414" s="25"/>
      <c r="O414" s="35"/>
      <c r="P414" s="40"/>
      <c r="R414" s="21"/>
      <c r="S414" s="22"/>
      <c r="T414" s="7"/>
      <c r="Y414" s="1"/>
      <c r="AB414" s="23"/>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row>
    <row r="415" spans="1:70" s="18" customFormat="1" x14ac:dyDescent="0.2">
      <c r="A415" s="19"/>
      <c r="H415" s="39"/>
      <c r="I415" s="39"/>
      <c r="J415" s="1"/>
      <c r="K415" s="20"/>
      <c r="L415" s="25"/>
      <c r="M415" s="25"/>
      <c r="N415" s="25"/>
      <c r="O415" s="35"/>
      <c r="P415" s="40"/>
      <c r="R415" s="21"/>
      <c r="S415" s="22"/>
      <c r="T415" s="7"/>
      <c r="Y415" s="1"/>
      <c r="AB415" s="23"/>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row>
    <row r="416" spans="1:70" s="18" customFormat="1" x14ac:dyDescent="0.2">
      <c r="A416" s="19"/>
      <c r="H416" s="39"/>
      <c r="I416" s="39"/>
      <c r="J416" s="1"/>
      <c r="K416" s="20"/>
      <c r="L416" s="25"/>
      <c r="M416" s="25"/>
      <c r="N416" s="25"/>
      <c r="O416" s="35"/>
      <c r="P416" s="40"/>
      <c r="R416" s="21"/>
      <c r="S416" s="22"/>
      <c r="T416" s="7"/>
      <c r="Y416" s="1"/>
      <c r="AB416" s="23"/>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row>
    <row r="417" spans="1:70" s="18" customFormat="1" x14ac:dyDescent="0.2">
      <c r="A417" s="19"/>
      <c r="H417" s="39"/>
      <c r="I417" s="39"/>
      <c r="J417" s="1"/>
      <c r="K417" s="20"/>
      <c r="L417" s="25"/>
      <c r="M417" s="25"/>
      <c r="N417" s="25"/>
      <c r="O417" s="35"/>
      <c r="P417" s="40"/>
      <c r="R417" s="21"/>
      <c r="S417" s="22"/>
      <c r="T417" s="7"/>
      <c r="Y417" s="1"/>
      <c r="AB417" s="23"/>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row>
    <row r="418" spans="1:70" s="18" customFormat="1" x14ac:dyDescent="0.2">
      <c r="A418" s="19"/>
      <c r="H418" s="39"/>
      <c r="I418" s="39"/>
      <c r="J418" s="1"/>
      <c r="K418" s="20"/>
      <c r="L418" s="25"/>
      <c r="M418" s="25"/>
      <c r="N418" s="25"/>
      <c r="O418" s="35"/>
      <c r="P418" s="40"/>
      <c r="R418" s="21"/>
      <c r="S418" s="22"/>
      <c r="T418" s="7"/>
      <c r="Y418" s="1"/>
      <c r="AB418" s="23"/>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row>
    <row r="419" spans="1:70" s="18" customFormat="1" x14ac:dyDescent="0.2">
      <c r="A419" s="19"/>
      <c r="H419" s="39"/>
      <c r="I419" s="39"/>
      <c r="J419" s="1"/>
      <c r="K419" s="20"/>
      <c r="L419" s="25"/>
      <c r="M419" s="25"/>
      <c r="N419" s="25"/>
      <c r="O419" s="35"/>
      <c r="P419" s="40"/>
      <c r="R419" s="21"/>
      <c r="S419" s="22"/>
      <c r="T419" s="7"/>
      <c r="Y419" s="1"/>
      <c r="AB419" s="23"/>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row>
    <row r="420" spans="1:70" s="18" customFormat="1" x14ac:dyDescent="0.2">
      <c r="A420" s="19"/>
      <c r="H420" s="39"/>
      <c r="I420" s="39"/>
      <c r="J420" s="1"/>
      <c r="K420" s="20"/>
      <c r="L420" s="25"/>
      <c r="M420" s="25"/>
      <c r="N420" s="25"/>
      <c r="O420" s="35"/>
      <c r="P420" s="40"/>
      <c r="R420" s="21"/>
      <c r="S420" s="22"/>
      <c r="T420" s="7"/>
      <c r="Y420" s="1"/>
      <c r="AB420" s="23"/>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row>
    <row r="421" spans="1:70" s="18" customFormat="1" x14ac:dyDescent="0.2">
      <c r="A421" s="19"/>
      <c r="H421" s="39"/>
      <c r="I421" s="39"/>
      <c r="J421" s="1"/>
      <c r="K421" s="20"/>
      <c r="L421" s="25"/>
      <c r="M421" s="25"/>
      <c r="N421" s="25"/>
      <c r="O421" s="35"/>
      <c r="P421" s="40"/>
      <c r="R421" s="21"/>
      <c r="S421" s="22"/>
      <c r="T421" s="7"/>
      <c r="Y421" s="1"/>
      <c r="AB421" s="23"/>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row>
    <row r="422" spans="1:70" s="18" customFormat="1" x14ac:dyDescent="0.2">
      <c r="A422" s="19"/>
      <c r="H422" s="39"/>
      <c r="I422" s="39"/>
      <c r="J422" s="1"/>
      <c r="K422" s="20"/>
      <c r="L422" s="25"/>
      <c r="M422" s="25"/>
      <c r="N422" s="25"/>
      <c r="O422" s="35"/>
      <c r="P422" s="40"/>
      <c r="R422" s="21"/>
      <c r="S422" s="22"/>
      <c r="T422" s="7"/>
      <c r="Y422" s="1"/>
      <c r="AB422" s="23"/>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row>
    <row r="423" spans="1:70" s="18" customFormat="1" x14ac:dyDescent="0.2">
      <c r="A423" s="19"/>
      <c r="H423" s="39"/>
      <c r="I423" s="39"/>
      <c r="J423" s="1"/>
      <c r="K423" s="20"/>
      <c r="L423" s="25"/>
      <c r="M423" s="25"/>
      <c r="N423" s="25"/>
      <c r="O423" s="35"/>
      <c r="P423" s="40"/>
      <c r="R423" s="21"/>
      <c r="S423" s="22"/>
      <c r="T423" s="7"/>
      <c r="Y423" s="1"/>
      <c r="AB423" s="23"/>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row>
    <row r="424" spans="1:70" s="18" customFormat="1" x14ac:dyDescent="0.2">
      <c r="A424" s="19"/>
      <c r="H424" s="39"/>
      <c r="I424" s="39"/>
      <c r="J424" s="1"/>
      <c r="K424" s="20"/>
      <c r="L424" s="25"/>
      <c r="M424" s="25"/>
      <c r="N424" s="25"/>
      <c r="O424" s="35"/>
      <c r="P424" s="40"/>
      <c r="R424" s="21"/>
      <c r="S424" s="22"/>
      <c r="T424" s="7"/>
      <c r="Y424" s="1"/>
      <c r="AB424" s="23"/>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row>
    <row r="425" spans="1:70" s="18" customFormat="1" x14ac:dyDescent="0.2">
      <c r="A425" s="19"/>
      <c r="H425" s="39"/>
      <c r="I425" s="39"/>
      <c r="J425" s="1"/>
      <c r="K425" s="20"/>
      <c r="L425" s="25"/>
      <c r="M425" s="25"/>
      <c r="N425" s="25"/>
      <c r="O425" s="35"/>
      <c r="P425" s="40"/>
      <c r="R425" s="21"/>
      <c r="S425" s="22"/>
      <c r="T425" s="7"/>
      <c r="Y425" s="1"/>
      <c r="AB425" s="23"/>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row>
    <row r="426" spans="1:70" s="18" customFormat="1" x14ac:dyDescent="0.2">
      <c r="A426" s="19"/>
      <c r="H426" s="39"/>
      <c r="I426" s="39"/>
      <c r="J426" s="1"/>
      <c r="K426" s="20"/>
      <c r="L426" s="25"/>
      <c r="M426" s="25"/>
      <c r="N426" s="25"/>
      <c r="O426" s="35"/>
      <c r="P426" s="40"/>
      <c r="R426" s="21"/>
      <c r="S426" s="22"/>
      <c r="T426" s="7"/>
      <c r="Y426" s="1"/>
      <c r="AB426" s="23"/>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row>
    <row r="427" spans="1:70" s="18" customFormat="1" x14ac:dyDescent="0.2">
      <c r="A427" s="19"/>
      <c r="H427" s="39"/>
      <c r="I427" s="39"/>
      <c r="J427" s="1"/>
      <c r="K427" s="20"/>
      <c r="L427" s="25"/>
      <c r="M427" s="25"/>
      <c r="N427" s="25"/>
      <c r="O427" s="35"/>
      <c r="P427" s="40"/>
      <c r="R427" s="21"/>
      <c r="S427" s="22"/>
      <c r="T427" s="7"/>
      <c r="Y427" s="1"/>
      <c r="AB427" s="23"/>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row>
    <row r="428" spans="1:70" s="18" customFormat="1" x14ac:dyDescent="0.2">
      <c r="A428" s="19"/>
      <c r="H428" s="39"/>
      <c r="I428" s="39"/>
      <c r="J428" s="1"/>
      <c r="K428" s="20"/>
      <c r="L428" s="25"/>
      <c r="M428" s="25"/>
      <c r="N428" s="25"/>
      <c r="O428" s="35"/>
      <c r="P428" s="40"/>
      <c r="R428" s="21"/>
      <c r="S428" s="22"/>
      <c r="T428" s="7"/>
      <c r="Y428" s="1"/>
      <c r="AB428" s="23"/>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row>
    <row r="429" spans="1:70" s="18" customFormat="1" x14ac:dyDescent="0.2">
      <c r="A429" s="19"/>
      <c r="H429" s="39"/>
      <c r="I429" s="39"/>
      <c r="J429" s="1"/>
      <c r="K429" s="20"/>
      <c r="L429" s="25"/>
      <c r="M429" s="25"/>
      <c r="N429" s="25"/>
      <c r="O429" s="35"/>
      <c r="P429" s="40"/>
      <c r="R429" s="21"/>
      <c r="S429" s="22"/>
      <c r="T429" s="7"/>
      <c r="Y429" s="1"/>
      <c r="AB429" s="23"/>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row>
    <row r="430" spans="1:70" s="18" customFormat="1" x14ac:dyDescent="0.2">
      <c r="A430" s="19"/>
      <c r="H430" s="39"/>
      <c r="I430" s="39"/>
      <c r="J430" s="1"/>
      <c r="K430" s="20"/>
      <c r="L430" s="25"/>
      <c r="M430" s="25"/>
      <c r="N430" s="25"/>
      <c r="O430" s="35"/>
      <c r="P430" s="40"/>
      <c r="R430" s="21"/>
      <c r="S430" s="22"/>
      <c r="T430" s="7"/>
      <c r="Y430" s="1"/>
      <c r="AB430" s="23"/>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row>
    <row r="431" spans="1:70" s="18" customFormat="1" x14ac:dyDescent="0.2">
      <c r="A431" s="19"/>
      <c r="H431" s="39"/>
      <c r="I431" s="39"/>
      <c r="J431" s="1"/>
      <c r="K431" s="20"/>
      <c r="L431" s="25"/>
      <c r="M431" s="25"/>
      <c r="N431" s="25"/>
      <c r="O431" s="35"/>
      <c r="P431" s="40"/>
      <c r="R431" s="21"/>
      <c r="S431" s="22"/>
      <c r="T431" s="7"/>
      <c r="Y431" s="1"/>
      <c r="AB431" s="23"/>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row>
    <row r="432" spans="1:70" s="18" customFormat="1" x14ac:dyDescent="0.2">
      <c r="A432" s="19"/>
      <c r="H432" s="39"/>
      <c r="I432" s="39"/>
      <c r="J432" s="1"/>
      <c r="K432" s="20"/>
      <c r="L432" s="25"/>
      <c r="M432" s="25"/>
      <c r="N432" s="25"/>
      <c r="O432" s="35"/>
      <c r="P432" s="40"/>
      <c r="R432" s="21"/>
      <c r="S432" s="22"/>
      <c r="T432" s="7"/>
      <c r="Y432" s="1"/>
      <c r="AB432" s="23"/>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row>
    <row r="433" spans="1:70" s="18" customFormat="1" x14ac:dyDescent="0.2">
      <c r="A433" s="19"/>
      <c r="H433" s="39"/>
      <c r="I433" s="39"/>
      <c r="J433" s="1"/>
      <c r="K433" s="20"/>
      <c r="L433" s="25"/>
      <c r="M433" s="25"/>
      <c r="N433" s="25"/>
      <c r="O433" s="35"/>
      <c r="P433" s="40"/>
      <c r="R433" s="21"/>
      <c r="S433" s="22"/>
      <c r="T433" s="7"/>
      <c r="Y433" s="1"/>
      <c r="AB433" s="23"/>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row>
    <row r="434" spans="1:70" s="18" customFormat="1" x14ac:dyDescent="0.2">
      <c r="A434" s="19"/>
      <c r="H434" s="39"/>
      <c r="I434" s="39"/>
      <c r="J434" s="1"/>
      <c r="K434" s="20"/>
      <c r="L434" s="25"/>
      <c r="M434" s="25"/>
      <c r="N434" s="25"/>
      <c r="O434" s="35"/>
      <c r="P434" s="40"/>
      <c r="R434" s="21"/>
      <c r="S434" s="22"/>
      <c r="T434" s="7"/>
      <c r="Y434" s="1"/>
      <c r="AB434" s="23"/>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row>
    <row r="435" spans="1:70" s="18" customFormat="1" x14ac:dyDescent="0.2">
      <c r="A435" s="19"/>
      <c r="H435" s="39"/>
      <c r="I435" s="39"/>
      <c r="J435" s="1"/>
      <c r="K435" s="20"/>
      <c r="L435" s="25"/>
      <c r="M435" s="25"/>
      <c r="N435" s="25"/>
      <c r="O435" s="35"/>
      <c r="P435" s="40"/>
      <c r="R435" s="21"/>
      <c r="S435" s="22"/>
      <c r="T435" s="7"/>
      <c r="Y435" s="1"/>
      <c r="AB435" s="23"/>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row>
    <row r="436" spans="1:70" s="18" customFormat="1" x14ac:dyDescent="0.2">
      <c r="A436" s="19"/>
      <c r="H436" s="39"/>
      <c r="I436" s="39"/>
      <c r="J436" s="1"/>
      <c r="K436" s="20"/>
      <c r="L436" s="25"/>
      <c r="M436" s="25"/>
      <c r="N436" s="25"/>
      <c r="O436" s="35"/>
      <c r="P436" s="40"/>
      <c r="R436" s="21"/>
      <c r="S436" s="22"/>
      <c r="T436" s="7"/>
      <c r="Y436" s="1"/>
      <c r="AB436" s="23"/>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row>
    <row r="437" spans="1:70" s="18" customFormat="1" x14ac:dyDescent="0.2">
      <c r="A437" s="19"/>
      <c r="H437" s="39"/>
      <c r="I437" s="39"/>
      <c r="J437" s="1"/>
      <c r="K437" s="20"/>
      <c r="L437" s="25"/>
      <c r="M437" s="25"/>
      <c r="N437" s="25"/>
      <c r="O437" s="35"/>
      <c r="P437" s="40"/>
      <c r="R437" s="21"/>
      <c r="S437" s="22"/>
      <c r="T437" s="7"/>
      <c r="Y437" s="1"/>
      <c r="AB437" s="23"/>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row>
    <row r="438" spans="1:70" s="18" customFormat="1" x14ac:dyDescent="0.2">
      <c r="A438" s="19"/>
      <c r="H438" s="39"/>
      <c r="I438" s="39"/>
      <c r="J438" s="1"/>
      <c r="K438" s="20"/>
      <c r="L438" s="25"/>
      <c r="M438" s="25"/>
      <c r="N438" s="25"/>
      <c r="O438" s="35"/>
      <c r="P438" s="40"/>
      <c r="R438" s="21"/>
      <c r="S438" s="22"/>
      <c r="T438" s="7"/>
      <c r="Y438" s="1"/>
      <c r="AB438" s="23"/>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row>
    <row r="439" spans="1:70" s="18" customFormat="1" x14ac:dyDescent="0.2">
      <c r="A439" s="19"/>
      <c r="H439" s="39"/>
      <c r="I439" s="39"/>
      <c r="J439" s="1"/>
      <c r="K439" s="20"/>
      <c r="L439" s="25"/>
      <c r="M439" s="25"/>
      <c r="N439" s="25"/>
      <c r="O439" s="35"/>
      <c r="P439" s="40"/>
      <c r="R439" s="21"/>
      <c r="S439" s="22"/>
      <c r="T439" s="7"/>
      <c r="Y439" s="1"/>
      <c r="AB439" s="23"/>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row>
    <row r="440" spans="1:70" s="18" customFormat="1" x14ac:dyDescent="0.2">
      <c r="A440" s="19"/>
      <c r="H440" s="39"/>
      <c r="I440" s="39"/>
      <c r="J440" s="1"/>
      <c r="K440" s="20"/>
      <c r="L440" s="25"/>
      <c r="M440" s="25"/>
      <c r="N440" s="25"/>
      <c r="O440" s="35"/>
      <c r="P440" s="40"/>
      <c r="R440" s="21"/>
      <c r="S440" s="22"/>
      <c r="T440" s="7"/>
      <c r="Y440" s="1"/>
      <c r="AB440" s="23"/>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row>
    <row r="441" spans="1:70" s="18" customFormat="1" x14ac:dyDescent="0.2">
      <c r="A441" s="19"/>
      <c r="H441" s="39"/>
      <c r="I441" s="39"/>
      <c r="J441" s="1"/>
      <c r="K441" s="20"/>
      <c r="L441" s="25"/>
      <c r="M441" s="25"/>
      <c r="N441" s="25"/>
      <c r="O441" s="35"/>
      <c r="P441" s="40"/>
      <c r="R441" s="21"/>
      <c r="S441" s="22"/>
      <c r="T441" s="7"/>
      <c r="Y441" s="1"/>
      <c r="AB441" s="23"/>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row>
    <row r="442" spans="1:70" s="18" customFormat="1" x14ac:dyDescent="0.2">
      <c r="A442" s="19"/>
      <c r="H442" s="39"/>
      <c r="I442" s="39"/>
      <c r="J442" s="1"/>
      <c r="K442" s="20"/>
      <c r="L442" s="25"/>
      <c r="M442" s="25"/>
      <c r="N442" s="25"/>
      <c r="O442" s="35"/>
      <c r="P442" s="40"/>
      <c r="R442" s="21"/>
      <c r="S442" s="22"/>
      <c r="T442" s="7"/>
      <c r="Y442" s="1"/>
      <c r="AB442" s="23"/>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row>
    <row r="443" spans="1:70" s="18" customFormat="1" x14ac:dyDescent="0.2">
      <c r="A443" s="19"/>
      <c r="H443" s="39"/>
      <c r="I443" s="39"/>
      <c r="J443" s="1"/>
      <c r="K443" s="20"/>
      <c r="L443" s="25"/>
      <c r="M443" s="25"/>
      <c r="N443" s="25"/>
      <c r="O443" s="35"/>
      <c r="P443" s="40"/>
      <c r="R443" s="21"/>
      <c r="S443" s="22"/>
      <c r="T443" s="7"/>
      <c r="Y443" s="1"/>
      <c r="AB443" s="23"/>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row>
    <row r="444" spans="1:70" s="18" customFormat="1" x14ac:dyDescent="0.2">
      <c r="A444" s="19"/>
      <c r="H444" s="39"/>
      <c r="I444" s="39"/>
      <c r="J444" s="1"/>
      <c r="K444" s="20"/>
      <c r="L444" s="25"/>
      <c r="M444" s="25"/>
      <c r="N444" s="25"/>
      <c r="O444" s="35"/>
      <c r="P444" s="40"/>
      <c r="R444" s="21"/>
      <c r="S444" s="22"/>
      <c r="T444" s="7"/>
      <c r="Y444" s="1"/>
      <c r="AB444" s="23"/>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row>
    <row r="445" spans="1:70" s="18" customFormat="1" x14ac:dyDescent="0.2">
      <c r="A445" s="19"/>
      <c r="H445" s="39"/>
      <c r="I445" s="39"/>
      <c r="J445" s="1"/>
      <c r="K445" s="20"/>
      <c r="L445" s="25"/>
      <c r="M445" s="25"/>
      <c r="N445" s="25"/>
      <c r="O445" s="35"/>
      <c r="P445" s="40"/>
      <c r="R445" s="21"/>
      <c r="S445" s="22"/>
      <c r="T445" s="7"/>
      <c r="Y445" s="1"/>
      <c r="AB445" s="23"/>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row>
    <row r="446" spans="1:70" s="18" customFormat="1" x14ac:dyDescent="0.2">
      <c r="A446" s="19"/>
      <c r="H446" s="39"/>
      <c r="I446" s="39"/>
      <c r="J446" s="1"/>
      <c r="K446" s="20"/>
      <c r="L446" s="25"/>
      <c r="M446" s="25"/>
      <c r="N446" s="25"/>
      <c r="O446" s="35"/>
      <c r="P446" s="40"/>
      <c r="R446" s="21"/>
      <c r="S446" s="22"/>
      <c r="T446" s="7"/>
      <c r="Y446" s="1"/>
      <c r="AB446" s="23"/>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row>
    <row r="447" spans="1:70" s="18" customFormat="1" x14ac:dyDescent="0.2">
      <c r="A447" s="19"/>
      <c r="H447" s="39"/>
      <c r="I447" s="39"/>
      <c r="J447" s="1"/>
      <c r="K447" s="20"/>
      <c r="L447" s="25"/>
      <c r="M447" s="25"/>
      <c r="N447" s="25"/>
      <c r="O447" s="35"/>
      <c r="P447" s="40"/>
      <c r="R447" s="21"/>
      <c r="S447" s="22"/>
      <c r="T447" s="7"/>
      <c r="Y447" s="1"/>
      <c r="AB447" s="23"/>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row>
    <row r="448" spans="1:70" s="18" customFormat="1" x14ac:dyDescent="0.2">
      <c r="A448" s="19"/>
      <c r="H448" s="39"/>
      <c r="I448" s="39"/>
      <c r="J448" s="1"/>
      <c r="K448" s="20"/>
      <c r="L448" s="25"/>
      <c r="M448" s="25"/>
      <c r="N448" s="25"/>
      <c r="O448" s="35"/>
      <c r="P448" s="40"/>
      <c r="R448" s="21"/>
      <c r="S448" s="22"/>
      <c r="T448" s="7"/>
      <c r="Y448" s="1"/>
      <c r="AB448" s="23"/>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row>
    <row r="449" spans="1:70" s="18" customFormat="1" x14ac:dyDescent="0.2">
      <c r="A449" s="19"/>
      <c r="H449" s="39"/>
      <c r="I449" s="39"/>
      <c r="J449" s="1"/>
      <c r="K449" s="20"/>
      <c r="L449" s="25"/>
      <c r="M449" s="25"/>
      <c r="N449" s="25"/>
      <c r="O449" s="35"/>
      <c r="P449" s="40"/>
      <c r="R449" s="21"/>
      <c r="S449" s="22"/>
      <c r="T449" s="7"/>
      <c r="Y449" s="1"/>
      <c r="AB449" s="23"/>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row>
    <row r="450" spans="1:70" s="18" customFormat="1" x14ac:dyDescent="0.2">
      <c r="A450" s="19"/>
      <c r="H450" s="39"/>
      <c r="I450" s="39"/>
      <c r="J450" s="1"/>
      <c r="K450" s="20"/>
      <c r="L450" s="25"/>
      <c r="M450" s="25"/>
      <c r="N450" s="25"/>
      <c r="O450" s="35"/>
      <c r="P450" s="40"/>
      <c r="R450" s="21"/>
      <c r="S450" s="22"/>
      <c r="T450" s="7"/>
      <c r="Y450" s="1"/>
      <c r="AB450" s="23"/>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row>
    <row r="451" spans="1:70" s="18" customFormat="1" x14ac:dyDescent="0.2">
      <c r="A451" s="19"/>
      <c r="H451" s="39"/>
      <c r="I451" s="39"/>
      <c r="J451" s="1"/>
      <c r="K451" s="20"/>
      <c r="L451" s="25"/>
      <c r="M451" s="25"/>
      <c r="N451" s="25"/>
      <c r="O451" s="35"/>
      <c r="P451" s="40"/>
      <c r="R451" s="21"/>
      <c r="S451" s="22"/>
      <c r="T451" s="7"/>
      <c r="Y451" s="1"/>
      <c r="AB451" s="23"/>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row>
    <row r="452" spans="1:70" s="18" customFormat="1" x14ac:dyDescent="0.2">
      <c r="A452" s="19"/>
      <c r="H452" s="39"/>
      <c r="I452" s="39"/>
      <c r="J452" s="1"/>
      <c r="K452" s="20"/>
      <c r="L452" s="25"/>
      <c r="M452" s="25"/>
      <c r="N452" s="25"/>
      <c r="O452" s="35"/>
      <c r="P452" s="40"/>
      <c r="R452" s="21"/>
      <c r="S452" s="22"/>
      <c r="T452" s="7"/>
      <c r="Y452" s="1"/>
      <c r="AB452" s="23"/>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row>
    <row r="453" spans="1:70" s="18" customFormat="1" x14ac:dyDescent="0.2">
      <c r="A453" s="19"/>
      <c r="H453" s="39"/>
      <c r="I453" s="39"/>
      <c r="J453" s="1"/>
      <c r="K453" s="20"/>
      <c r="L453" s="25"/>
      <c r="M453" s="25"/>
      <c r="N453" s="25"/>
      <c r="O453" s="35"/>
      <c r="P453" s="40"/>
      <c r="R453" s="21"/>
      <c r="S453" s="22"/>
      <c r="T453" s="7"/>
      <c r="Y453" s="1"/>
      <c r="AB453" s="23"/>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row>
    <row r="454" spans="1:70" s="18" customFormat="1" x14ac:dyDescent="0.2">
      <c r="A454" s="19"/>
      <c r="H454" s="39"/>
      <c r="I454" s="39"/>
      <c r="J454" s="1"/>
      <c r="K454" s="20"/>
      <c r="L454" s="25"/>
      <c r="M454" s="25"/>
      <c r="N454" s="25"/>
      <c r="O454" s="35"/>
      <c r="P454" s="40"/>
      <c r="R454" s="21"/>
      <c r="S454" s="22"/>
      <c r="T454" s="7"/>
      <c r="Y454" s="1"/>
      <c r="AB454" s="23"/>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row>
    <row r="455" spans="1:70" s="18" customFormat="1" x14ac:dyDescent="0.2">
      <c r="A455" s="19"/>
      <c r="H455" s="39"/>
      <c r="I455" s="39"/>
      <c r="J455" s="1"/>
      <c r="K455" s="20"/>
      <c r="L455" s="25"/>
      <c r="M455" s="25"/>
      <c r="N455" s="25"/>
      <c r="O455" s="35"/>
      <c r="P455" s="40"/>
      <c r="R455" s="21"/>
      <c r="S455" s="22"/>
      <c r="T455" s="7"/>
      <c r="Y455" s="1"/>
      <c r="AB455" s="23"/>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row>
    <row r="456" spans="1:70" s="18" customFormat="1" x14ac:dyDescent="0.2">
      <c r="A456" s="19"/>
      <c r="H456" s="39"/>
      <c r="I456" s="39"/>
      <c r="J456" s="1"/>
      <c r="K456" s="20"/>
      <c r="L456" s="25"/>
      <c r="M456" s="25"/>
      <c r="N456" s="25"/>
      <c r="O456" s="35"/>
      <c r="P456" s="40"/>
      <c r="R456" s="21"/>
      <c r="S456" s="22"/>
      <c r="T456" s="7"/>
      <c r="Y456" s="1"/>
      <c r="AB456" s="23"/>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row>
    <row r="457" spans="1:70" s="18" customFormat="1" x14ac:dyDescent="0.2">
      <c r="A457" s="19"/>
      <c r="H457" s="39"/>
      <c r="I457" s="39"/>
      <c r="J457" s="1"/>
      <c r="K457" s="20"/>
      <c r="L457" s="25"/>
      <c r="M457" s="25"/>
      <c r="N457" s="25"/>
      <c r="O457" s="35"/>
      <c r="P457" s="40"/>
      <c r="R457" s="21"/>
      <c r="S457" s="22"/>
      <c r="T457" s="7"/>
      <c r="Y457" s="1"/>
      <c r="AB457" s="23"/>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row>
    <row r="458" spans="1:70" s="18" customFormat="1" x14ac:dyDescent="0.2">
      <c r="A458" s="19"/>
      <c r="H458" s="39"/>
      <c r="I458" s="39"/>
      <c r="J458" s="1"/>
      <c r="K458" s="20"/>
      <c r="L458" s="25"/>
      <c r="M458" s="25"/>
      <c r="N458" s="25"/>
      <c r="O458" s="35"/>
      <c r="P458" s="40"/>
      <c r="R458" s="21"/>
      <c r="S458" s="22"/>
      <c r="T458" s="7"/>
      <c r="Y458" s="1"/>
      <c r="AB458" s="23"/>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row>
    <row r="459" spans="1:70" s="18" customFormat="1" x14ac:dyDescent="0.2">
      <c r="A459" s="19"/>
      <c r="H459" s="39"/>
      <c r="I459" s="39"/>
      <c r="J459" s="1"/>
      <c r="K459" s="20"/>
      <c r="L459" s="25"/>
      <c r="M459" s="25"/>
      <c r="N459" s="25"/>
      <c r="O459" s="35"/>
      <c r="P459" s="40"/>
      <c r="R459" s="21"/>
      <c r="S459" s="22"/>
      <c r="T459" s="7"/>
      <c r="Y459" s="1"/>
      <c r="AB459" s="23"/>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row>
    <row r="460" spans="1:70" s="18" customFormat="1" x14ac:dyDescent="0.2">
      <c r="A460" s="19"/>
      <c r="H460" s="39"/>
      <c r="I460" s="39"/>
      <c r="J460" s="1"/>
      <c r="K460" s="20"/>
      <c r="L460" s="25"/>
      <c r="M460" s="25"/>
      <c r="N460" s="25"/>
      <c r="O460" s="35"/>
      <c r="P460" s="40"/>
      <c r="R460" s="21"/>
      <c r="S460" s="22"/>
      <c r="T460" s="7"/>
      <c r="Y460" s="1"/>
      <c r="AB460" s="23"/>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row>
    <row r="461" spans="1:70" s="18" customFormat="1" x14ac:dyDescent="0.2">
      <c r="A461" s="19"/>
      <c r="H461" s="39"/>
      <c r="I461" s="39"/>
      <c r="J461" s="1"/>
      <c r="K461" s="20"/>
      <c r="L461" s="25"/>
      <c r="M461" s="25"/>
      <c r="N461" s="25"/>
      <c r="O461" s="35"/>
      <c r="P461" s="40"/>
      <c r="R461" s="21"/>
      <c r="S461" s="22"/>
      <c r="T461" s="7"/>
      <c r="Y461" s="1"/>
      <c r="AB461" s="23"/>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row>
    <row r="462" spans="1:70" s="18" customFormat="1" x14ac:dyDescent="0.2">
      <c r="A462" s="19"/>
      <c r="H462" s="39"/>
      <c r="I462" s="39"/>
      <c r="J462" s="1"/>
      <c r="K462" s="20"/>
      <c r="L462" s="25"/>
      <c r="M462" s="25"/>
      <c r="N462" s="25"/>
      <c r="O462" s="35"/>
      <c r="P462" s="40"/>
      <c r="R462" s="21"/>
      <c r="S462" s="22"/>
      <c r="T462" s="7"/>
      <c r="Y462" s="1"/>
      <c r="AB462" s="23"/>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row>
    <row r="463" spans="1:70" s="18" customFormat="1" x14ac:dyDescent="0.2">
      <c r="A463" s="19"/>
      <c r="H463" s="39"/>
      <c r="I463" s="39"/>
      <c r="J463" s="1"/>
      <c r="K463" s="20"/>
      <c r="L463" s="25"/>
      <c r="M463" s="25"/>
      <c r="N463" s="25"/>
      <c r="O463" s="35"/>
      <c r="P463" s="40"/>
      <c r="R463" s="21"/>
      <c r="S463" s="22"/>
      <c r="T463" s="7"/>
      <c r="Y463" s="1"/>
      <c r="AB463" s="23"/>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row>
    <row r="464" spans="1:70" s="18" customFormat="1" x14ac:dyDescent="0.2">
      <c r="A464" s="19"/>
      <c r="H464" s="39"/>
      <c r="I464" s="39"/>
      <c r="J464" s="1"/>
      <c r="K464" s="20"/>
      <c r="L464" s="25"/>
      <c r="M464" s="25"/>
      <c r="N464" s="25"/>
      <c r="O464" s="35"/>
      <c r="P464" s="40"/>
      <c r="R464" s="21"/>
      <c r="S464" s="22"/>
      <c r="T464" s="7"/>
      <c r="Y464" s="1"/>
      <c r="AB464" s="23"/>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row>
    <row r="465" spans="1:70" s="18" customFormat="1" x14ac:dyDescent="0.2">
      <c r="A465" s="19"/>
      <c r="H465" s="39"/>
      <c r="I465" s="39"/>
      <c r="J465" s="1"/>
      <c r="K465" s="20"/>
      <c r="L465" s="25"/>
      <c r="M465" s="25"/>
      <c r="N465" s="25"/>
      <c r="O465" s="35"/>
      <c r="P465" s="40"/>
      <c r="R465" s="21"/>
      <c r="S465" s="22"/>
      <c r="T465" s="7"/>
      <c r="Y465" s="1"/>
      <c r="AB465" s="23"/>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row>
    <row r="466" spans="1:70" s="18" customFormat="1" x14ac:dyDescent="0.2">
      <c r="A466" s="19"/>
      <c r="H466" s="39"/>
      <c r="I466" s="39"/>
      <c r="J466" s="1"/>
      <c r="K466" s="20"/>
      <c r="L466" s="25"/>
      <c r="M466" s="25"/>
      <c r="N466" s="25"/>
      <c r="O466" s="35"/>
      <c r="P466" s="40"/>
      <c r="R466" s="21"/>
      <c r="S466" s="22"/>
      <c r="T466" s="7"/>
      <c r="Y466" s="1"/>
      <c r="AB466" s="23"/>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row>
    <row r="467" spans="1:70" s="18" customFormat="1" x14ac:dyDescent="0.2">
      <c r="A467" s="19"/>
      <c r="H467" s="39"/>
      <c r="I467" s="39"/>
      <c r="J467" s="1"/>
      <c r="K467" s="20"/>
      <c r="L467" s="25"/>
      <c r="M467" s="25"/>
      <c r="N467" s="25"/>
      <c r="O467" s="35"/>
      <c r="P467" s="40"/>
      <c r="R467" s="21"/>
      <c r="S467" s="22"/>
      <c r="T467" s="7"/>
      <c r="Y467" s="1"/>
      <c r="AB467" s="23"/>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row>
    <row r="468" spans="1:70" s="18" customFormat="1" x14ac:dyDescent="0.2">
      <c r="A468" s="19"/>
      <c r="H468" s="39"/>
      <c r="I468" s="39"/>
      <c r="J468" s="1"/>
      <c r="K468" s="20"/>
      <c r="L468" s="25"/>
      <c r="M468" s="25"/>
      <c r="N468" s="25"/>
      <c r="O468" s="35"/>
      <c r="P468" s="40"/>
      <c r="R468" s="21"/>
      <c r="S468" s="22"/>
      <c r="T468" s="7"/>
      <c r="Y468" s="1"/>
      <c r="AB468" s="23"/>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row>
    <row r="469" spans="1:70" s="18" customFormat="1" x14ac:dyDescent="0.2">
      <c r="A469" s="19"/>
      <c r="H469" s="39"/>
      <c r="I469" s="39"/>
      <c r="J469" s="1"/>
      <c r="K469" s="20"/>
      <c r="L469" s="25"/>
      <c r="M469" s="25"/>
      <c r="N469" s="25"/>
      <c r="O469" s="35"/>
      <c r="P469" s="40"/>
      <c r="R469" s="21"/>
      <c r="S469" s="22"/>
      <c r="T469" s="7"/>
      <c r="Y469" s="1"/>
      <c r="AB469" s="23"/>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row>
    <row r="470" spans="1:70" s="18" customFormat="1" x14ac:dyDescent="0.2">
      <c r="A470" s="19"/>
      <c r="H470" s="39"/>
      <c r="I470" s="39"/>
      <c r="J470" s="1"/>
      <c r="K470" s="20"/>
      <c r="L470" s="25"/>
      <c r="M470" s="25"/>
      <c r="N470" s="25"/>
      <c r="O470" s="35"/>
      <c r="P470" s="40"/>
      <c r="R470" s="21"/>
      <c r="S470" s="22"/>
      <c r="T470" s="7"/>
      <c r="Y470" s="1"/>
      <c r="AB470" s="23"/>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row>
    <row r="471" spans="1:70" s="18" customFormat="1" x14ac:dyDescent="0.2">
      <c r="A471" s="19"/>
      <c r="H471" s="39"/>
      <c r="I471" s="39"/>
      <c r="J471" s="1"/>
      <c r="K471" s="20"/>
      <c r="L471" s="25"/>
      <c r="M471" s="25"/>
      <c r="N471" s="25"/>
      <c r="O471" s="35"/>
      <c r="P471" s="40"/>
      <c r="R471" s="21"/>
      <c r="S471" s="22"/>
      <c r="T471" s="7"/>
      <c r="Y471" s="1"/>
      <c r="AB471" s="23"/>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row>
    <row r="472" spans="1:70" s="18" customFormat="1" x14ac:dyDescent="0.2">
      <c r="A472" s="19"/>
      <c r="H472" s="39"/>
      <c r="I472" s="39"/>
      <c r="J472" s="1"/>
      <c r="K472" s="20"/>
      <c r="L472" s="25"/>
      <c r="M472" s="25"/>
      <c r="N472" s="25"/>
      <c r="O472" s="35"/>
      <c r="P472" s="40"/>
      <c r="R472" s="21"/>
      <c r="S472" s="22"/>
      <c r="T472" s="7"/>
      <c r="Y472" s="1"/>
      <c r="AB472" s="23"/>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row>
    <row r="473" spans="1:70" s="18" customFormat="1" x14ac:dyDescent="0.2">
      <c r="A473" s="19"/>
      <c r="H473" s="39"/>
      <c r="I473" s="39"/>
      <c r="J473" s="1"/>
      <c r="K473" s="20"/>
      <c r="L473" s="25"/>
      <c r="M473" s="25"/>
      <c r="N473" s="25"/>
      <c r="O473" s="35"/>
      <c r="P473" s="40"/>
      <c r="R473" s="21"/>
      <c r="S473" s="22"/>
      <c r="T473" s="7"/>
      <c r="Y473" s="1"/>
      <c r="AB473" s="23"/>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row>
    <row r="474" spans="1:70" s="18" customFormat="1" x14ac:dyDescent="0.2">
      <c r="A474" s="19"/>
      <c r="H474" s="39"/>
      <c r="I474" s="39"/>
      <c r="J474" s="1"/>
      <c r="K474" s="20"/>
      <c r="L474" s="25"/>
      <c r="M474" s="25"/>
      <c r="N474" s="25"/>
      <c r="O474" s="35"/>
      <c r="P474" s="40"/>
      <c r="R474" s="21"/>
      <c r="S474" s="22"/>
      <c r="T474" s="7"/>
      <c r="Y474" s="1"/>
      <c r="AB474" s="23"/>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row>
    <row r="475" spans="1:70" s="18" customFormat="1" x14ac:dyDescent="0.2">
      <c r="A475" s="19"/>
      <c r="H475" s="39"/>
      <c r="I475" s="39"/>
      <c r="J475" s="1"/>
      <c r="K475" s="20"/>
      <c r="L475" s="25"/>
      <c r="M475" s="25"/>
      <c r="N475" s="25"/>
      <c r="O475" s="35"/>
      <c r="P475" s="40"/>
      <c r="R475" s="21"/>
      <c r="S475" s="22"/>
      <c r="T475" s="7"/>
      <c r="Y475" s="1"/>
      <c r="AB475" s="23"/>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row>
    <row r="476" spans="1:70" s="18" customFormat="1" x14ac:dyDescent="0.2">
      <c r="A476" s="19"/>
      <c r="H476" s="39"/>
      <c r="I476" s="39"/>
      <c r="J476" s="1"/>
      <c r="K476" s="20"/>
      <c r="L476" s="25"/>
      <c r="M476" s="25"/>
      <c r="N476" s="25"/>
      <c r="O476" s="35"/>
      <c r="P476" s="40"/>
      <c r="R476" s="21"/>
      <c r="S476" s="22"/>
      <c r="T476" s="7"/>
      <c r="Y476" s="1"/>
      <c r="AB476" s="23"/>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row>
    <row r="477" spans="1:70" s="18" customFormat="1" x14ac:dyDescent="0.2">
      <c r="A477" s="19"/>
      <c r="H477" s="39"/>
      <c r="I477" s="39"/>
      <c r="J477" s="1"/>
      <c r="K477" s="20"/>
      <c r="L477" s="25"/>
      <c r="M477" s="25"/>
      <c r="N477" s="25"/>
      <c r="O477" s="35"/>
      <c r="P477" s="40"/>
      <c r="R477" s="21"/>
      <c r="S477" s="22"/>
      <c r="T477" s="7"/>
      <c r="Y477" s="1"/>
      <c r="AB477" s="23"/>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row>
    <row r="478" spans="1:70" s="18" customFormat="1" x14ac:dyDescent="0.2">
      <c r="A478" s="19"/>
      <c r="H478" s="39"/>
      <c r="I478" s="39"/>
      <c r="J478" s="1"/>
      <c r="K478" s="20"/>
      <c r="L478" s="25"/>
      <c r="M478" s="25"/>
      <c r="N478" s="25"/>
      <c r="O478" s="35"/>
      <c r="P478" s="40"/>
      <c r="R478" s="21"/>
      <c r="S478" s="22"/>
      <c r="T478" s="7"/>
      <c r="Y478" s="1"/>
      <c r="AB478" s="23"/>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row>
    <row r="479" spans="1:70" s="18" customFormat="1" x14ac:dyDescent="0.2">
      <c r="A479" s="19"/>
      <c r="H479" s="39"/>
      <c r="I479" s="39"/>
      <c r="J479" s="1"/>
      <c r="K479" s="20"/>
      <c r="L479" s="25"/>
      <c r="M479" s="25"/>
      <c r="N479" s="25"/>
      <c r="O479" s="35"/>
      <c r="P479" s="40"/>
      <c r="R479" s="21"/>
      <c r="S479" s="22"/>
      <c r="T479" s="7"/>
      <c r="Y479" s="1"/>
      <c r="AB479" s="23"/>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row>
    <row r="480" spans="1:70" s="18" customFormat="1" x14ac:dyDescent="0.2">
      <c r="A480" s="19"/>
      <c r="H480" s="39"/>
      <c r="I480" s="39"/>
      <c r="J480" s="1"/>
      <c r="K480" s="20"/>
      <c r="L480" s="25"/>
      <c r="M480" s="25"/>
      <c r="N480" s="25"/>
      <c r="O480" s="35"/>
      <c r="P480" s="40"/>
      <c r="R480" s="21"/>
      <c r="S480" s="22"/>
      <c r="T480" s="7"/>
      <c r="Y480" s="1"/>
      <c r="AB480" s="23"/>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row>
    <row r="481" spans="1:70" s="18" customFormat="1" x14ac:dyDescent="0.2">
      <c r="A481" s="19"/>
      <c r="H481" s="39"/>
      <c r="I481" s="39"/>
      <c r="J481" s="1"/>
      <c r="K481" s="20"/>
      <c r="L481" s="25"/>
      <c r="M481" s="25"/>
      <c r="N481" s="25"/>
      <c r="O481" s="35"/>
      <c r="P481" s="40"/>
      <c r="R481" s="21"/>
      <c r="S481" s="22"/>
      <c r="T481" s="7"/>
      <c r="Y481" s="1"/>
      <c r="AB481" s="23"/>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row>
    <row r="482" spans="1:70" s="18" customFormat="1" x14ac:dyDescent="0.2">
      <c r="A482" s="19"/>
      <c r="H482" s="39"/>
      <c r="I482" s="39"/>
      <c r="J482" s="1"/>
      <c r="K482" s="20"/>
      <c r="L482" s="25"/>
      <c r="M482" s="25"/>
      <c r="N482" s="25"/>
      <c r="O482" s="35"/>
      <c r="P482" s="40"/>
      <c r="R482" s="21"/>
      <c r="S482" s="22"/>
      <c r="T482" s="7"/>
      <c r="Y482" s="1"/>
      <c r="AB482" s="23"/>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row>
    <row r="483" spans="1:70" s="18" customFormat="1" x14ac:dyDescent="0.2">
      <c r="A483" s="19"/>
      <c r="H483" s="39"/>
      <c r="I483" s="39"/>
      <c r="J483" s="1"/>
      <c r="K483" s="20"/>
      <c r="L483" s="25"/>
      <c r="M483" s="25"/>
      <c r="N483" s="25"/>
      <c r="O483" s="35"/>
      <c r="P483" s="40"/>
      <c r="R483" s="21"/>
      <c r="S483" s="22"/>
      <c r="T483" s="7"/>
      <c r="Y483" s="1"/>
      <c r="AB483" s="23"/>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row>
    <row r="484" spans="1:70" s="18" customFormat="1" x14ac:dyDescent="0.2">
      <c r="A484" s="19"/>
      <c r="H484" s="39"/>
      <c r="I484" s="39"/>
      <c r="J484" s="1"/>
      <c r="K484" s="20"/>
      <c r="L484" s="25"/>
      <c r="M484" s="25"/>
      <c r="N484" s="25"/>
      <c r="O484" s="35"/>
      <c r="P484" s="40"/>
      <c r="R484" s="21"/>
      <c r="S484" s="22"/>
      <c r="T484" s="7"/>
      <c r="Y484" s="1"/>
      <c r="AB484" s="23"/>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row>
    <row r="485" spans="1:70" s="18" customFormat="1" x14ac:dyDescent="0.2">
      <c r="A485" s="19"/>
      <c r="H485" s="39"/>
      <c r="I485" s="39"/>
      <c r="J485" s="1"/>
      <c r="K485" s="20"/>
      <c r="L485" s="25"/>
      <c r="M485" s="25"/>
      <c r="N485" s="25"/>
      <c r="O485" s="35"/>
      <c r="P485" s="40"/>
      <c r="R485" s="21"/>
      <c r="S485" s="22"/>
      <c r="T485" s="7"/>
      <c r="Y485" s="1"/>
      <c r="AB485" s="23"/>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row>
    <row r="486" spans="1:70" s="18" customFormat="1" x14ac:dyDescent="0.2">
      <c r="A486" s="19"/>
      <c r="H486" s="39"/>
      <c r="I486" s="39"/>
      <c r="J486" s="1"/>
      <c r="K486" s="20"/>
      <c r="L486" s="25"/>
      <c r="M486" s="25"/>
      <c r="N486" s="25"/>
      <c r="O486" s="35"/>
      <c r="P486" s="40"/>
      <c r="R486" s="21"/>
      <c r="S486" s="22"/>
      <c r="T486" s="7"/>
      <c r="Y486" s="1"/>
      <c r="AB486" s="23"/>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row>
    <row r="487" spans="1:70" s="18" customFormat="1" x14ac:dyDescent="0.2">
      <c r="A487" s="19"/>
      <c r="H487" s="39"/>
      <c r="I487" s="39"/>
      <c r="J487" s="1"/>
      <c r="K487" s="20"/>
      <c r="L487" s="25"/>
      <c r="M487" s="25"/>
      <c r="N487" s="25"/>
      <c r="O487" s="35"/>
      <c r="P487" s="40"/>
      <c r="R487" s="21"/>
      <c r="S487" s="22"/>
      <c r="T487" s="7"/>
      <c r="Y487" s="1"/>
      <c r="AB487" s="23"/>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row>
    <row r="488" spans="1:70" s="18" customFormat="1" x14ac:dyDescent="0.2">
      <c r="A488" s="19"/>
      <c r="H488" s="39"/>
      <c r="I488" s="39"/>
      <c r="J488" s="1"/>
      <c r="K488" s="20"/>
      <c r="L488" s="25"/>
      <c r="M488" s="25"/>
      <c r="N488" s="25"/>
      <c r="O488" s="35"/>
      <c r="P488" s="40"/>
      <c r="R488" s="21"/>
      <c r="S488" s="22"/>
      <c r="T488" s="7"/>
      <c r="Y488" s="1"/>
      <c r="AB488" s="23"/>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row>
    <row r="489" spans="1:70" s="18" customFormat="1" x14ac:dyDescent="0.2">
      <c r="A489" s="19"/>
      <c r="H489" s="39"/>
      <c r="I489" s="39"/>
      <c r="J489" s="1"/>
      <c r="K489" s="20"/>
      <c r="L489" s="25"/>
      <c r="M489" s="25"/>
      <c r="N489" s="25"/>
      <c r="O489" s="35"/>
      <c r="P489" s="40"/>
      <c r="R489" s="21"/>
      <c r="S489" s="22"/>
      <c r="T489" s="7"/>
      <c r="Y489" s="1"/>
      <c r="AB489" s="23"/>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row>
    <row r="490" spans="1:70" s="18" customFormat="1" x14ac:dyDescent="0.2">
      <c r="A490" s="19"/>
      <c r="H490" s="39"/>
      <c r="I490" s="39"/>
      <c r="J490" s="1"/>
      <c r="K490" s="20"/>
      <c r="L490" s="25"/>
      <c r="M490" s="25"/>
      <c r="N490" s="25"/>
      <c r="O490" s="35"/>
      <c r="P490" s="40"/>
      <c r="R490" s="21"/>
      <c r="S490" s="22"/>
      <c r="T490" s="7"/>
      <c r="Y490" s="1"/>
      <c r="AB490" s="23"/>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row>
    <row r="491" spans="1:70" s="18" customFormat="1" x14ac:dyDescent="0.2">
      <c r="A491" s="19"/>
      <c r="H491" s="39"/>
      <c r="I491" s="39"/>
      <c r="J491" s="1"/>
      <c r="K491" s="20"/>
      <c r="L491" s="25"/>
      <c r="M491" s="25"/>
      <c r="N491" s="25"/>
      <c r="O491" s="35"/>
      <c r="P491" s="40"/>
      <c r="R491" s="21"/>
      <c r="S491" s="22"/>
      <c r="T491" s="7"/>
      <c r="Y491" s="1"/>
      <c r="AB491" s="23"/>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row>
    <row r="492" spans="1:70" s="18" customFormat="1" x14ac:dyDescent="0.2">
      <c r="A492" s="19"/>
      <c r="H492" s="39"/>
      <c r="I492" s="39"/>
      <c r="J492" s="1"/>
      <c r="K492" s="20"/>
      <c r="L492" s="25"/>
      <c r="M492" s="25"/>
      <c r="N492" s="25"/>
      <c r="O492" s="35"/>
      <c r="P492" s="40"/>
      <c r="R492" s="21"/>
      <c r="S492" s="22"/>
      <c r="T492" s="7"/>
      <c r="Y492" s="1"/>
      <c r="AB492" s="23"/>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row>
    <row r="493" spans="1:70" s="18" customFormat="1" x14ac:dyDescent="0.2">
      <c r="A493" s="19"/>
      <c r="H493" s="39"/>
      <c r="I493" s="39"/>
      <c r="J493" s="1"/>
      <c r="K493" s="20"/>
      <c r="L493" s="25"/>
      <c r="M493" s="25"/>
      <c r="N493" s="25"/>
      <c r="O493" s="35"/>
      <c r="P493" s="40"/>
      <c r="R493" s="21"/>
      <c r="S493" s="22"/>
      <c r="T493" s="7"/>
      <c r="Y493" s="1"/>
      <c r="AB493" s="23"/>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row>
    <row r="494" spans="1:70" s="18" customFormat="1" x14ac:dyDescent="0.2">
      <c r="A494" s="19"/>
      <c r="H494" s="39"/>
      <c r="I494" s="39"/>
      <c r="J494" s="1"/>
      <c r="K494" s="20"/>
      <c r="L494" s="25"/>
      <c r="M494" s="25"/>
      <c r="N494" s="25"/>
      <c r="O494" s="35"/>
      <c r="P494" s="40"/>
      <c r="R494" s="21"/>
      <c r="S494" s="22"/>
      <c r="T494" s="7"/>
      <c r="Y494" s="1"/>
      <c r="AB494" s="23"/>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row>
    <row r="495" spans="1:70" s="18" customFormat="1" x14ac:dyDescent="0.2">
      <c r="A495" s="19"/>
      <c r="H495" s="39"/>
      <c r="I495" s="39"/>
      <c r="J495" s="1"/>
      <c r="K495" s="20"/>
      <c r="L495" s="25"/>
      <c r="M495" s="25"/>
      <c r="N495" s="25"/>
      <c r="O495" s="35"/>
      <c r="P495" s="40"/>
      <c r="R495" s="21"/>
      <c r="S495" s="22"/>
      <c r="T495" s="7"/>
      <c r="Y495" s="1"/>
      <c r="AB495" s="23"/>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row>
    <row r="496" spans="1:70" s="18" customFormat="1" x14ac:dyDescent="0.2">
      <c r="A496" s="19"/>
      <c r="H496" s="39"/>
      <c r="I496" s="39"/>
      <c r="J496" s="1"/>
      <c r="K496" s="20"/>
      <c r="L496" s="25"/>
      <c r="M496" s="25"/>
      <c r="N496" s="25"/>
      <c r="O496" s="35"/>
      <c r="P496" s="40"/>
      <c r="R496" s="21"/>
      <c r="S496" s="22"/>
      <c r="T496" s="7"/>
      <c r="Y496" s="1"/>
      <c r="AB496" s="23"/>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row>
    <row r="497" spans="1:70" s="18" customFormat="1" x14ac:dyDescent="0.2">
      <c r="A497" s="19"/>
      <c r="H497" s="39"/>
      <c r="I497" s="39"/>
      <c r="J497" s="1"/>
      <c r="K497" s="20"/>
      <c r="L497" s="25"/>
      <c r="M497" s="25"/>
      <c r="N497" s="25"/>
      <c r="O497" s="35"/>
      <c r="P497" s="40"/>
      <c r="R497" s="21"/>
      <c r="S497" s="22"/>
      <c r="T497" s="7"/>
      <c r="Y497" s="1"/>
      <c r="AB497" s="23"/>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row>
    <row r="498" spans="1:70" s="18" customFormat="1" x14ac:dyDescent="0.2">
      <c r="A498" s="19"/>
      <c r="H498" s="39"/>
      <c r="I498" s="39"/>
      <c r="J498" s="1"/>
      <c r="K498" s="20"/>
      <c r="L498" s="25"/>
      <c r="M498" s="25"/>
      <c r="N498" s="25"/>
      <c r="O498" s="35"/>
      <c r="P498" s="40"/>
      <c r="R498" s="21"/>
      <c r="S498" s="22"/>
      <c r="T498" s="7"/>
      <c r="Y498" s="1"/>
      <c r="AB498" s="23"/>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row>
    <row r="499" spans="1:70" s="18" customFormat="1" x14ac:dyDescent="0.2">
      <c r="A499" s="19"/>
      <c r="H499" s="39"/>
      <c r="I499" s="39"/>
      <c r="J499" s="1"/>
      <c r="K499" s="20"/>
      <c r="L499" s="25"/>
      <c r="M499" s="25"/>
      <c r="N499" s="25"/>
      <c r="O499" s="35"/>
      <c r="P499" s="40"/>
      <c r="R499" s="21"/>
      <c r="S499" s="22"/>
      <c r="T499" s="7"/>
      <c r="Y499" s="1"/>
      <c r="AB499" s="23"/>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row>
    <row r="500" spans="1:70" s="18" customFormat="1" x14ac:dyDescent="0.2">
      <c r="A500" s="19"/>
      <c r="H500" s="39"/>
      <c r="I500" s="39"/>
      <c r="J500" s="1"/>
      <c r="K500" s="20"/>
      <c r="L500" s="25"/>
      <c r="M500" s="25"/>
      <c r="N500" s="25"/>
      <c r="O500" s="35"/>
      <c r="P500" s="40"/>
      <c r="R500" s="21"/>
      <c r="S500" s="22"/>
      <c r="T500" s="7"/>
      <c r="Y500" s="1"/>
      <c r="AB500" s="23"/>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row>
    <row r="501" spans="1:70" s="18" customFormat="1" x14ac:dyDescent="0.2">
      <c r="A501" s="19"/>
      <c r="H501" s="39"/>
      <c r="I501" s="39"/>
      <c r="J501" s="1"/>
      <c r="K501" s="20"/>
      <c r="L501" s="25"/>
      <c r="M501" s="25"/>
      <c r="N501" s="25"/>
      <c r="O501" s="35"/>
      <c r="P501" s="40"/>
      <c r="R501" s="21"/>
      <c r="S501" s="22"/>
      <c r="T501" s="7"/>
      <c r="Y501" s="1"/>
      <c r="AB501" s="23"/>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row>
    <row r="502" spans="1:70" s="18" customFormat="1" x14ac:dyDescent="0.2">
      <c r="A502" s="19"/>
      <c r="H502" s="39"/>
      <c r="I502" s="39"/>
      <c r="J502" s="1"/>
      <c r="K502" s="20"/>
      <c r="L502" s="25"/>
      <c r="M502" s="25"/>
      <c r="N502" s="25"/>
      <c r="O502" s="35"/>
      <c r="P502" s="40"/>
      <c r="R502" s="21"/>
      <c r="S502" s="22"/>
      <c r="T502" s="7"/>
      <c r="Y502" s="1"/>
      <c r="AB502" s="23"/>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row>
    <row r="503" spans="1:70" s="18" customFormat="1" x14ac:dyDescent="0.2">
      <c r="A503" s="19"/>
      <c r="H503" s="39"/>
      <c r="I503" s="39"/>
      <c r="J503" s="1"/>
      <c r="K503" s="20"/>
      <c r="L503" s="25"/>
      <c r="M503" s="25"/>
      <c r="N503" s="25"/>
      <c r="O503" s="35"/>
      <c r="P503" s="40"/>
      <c r="R503" s="21"/>
      <c r="S503" s="22"/>
      <c r="T503" s="7"/>
      <c r="Y503" s="1"/>
      <c r="AB503" s="23"/>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row>
    <row r="504" spans="1:70" s="18" customFormat="1" x14ac:dyDescent="0.2">
      <c r="A504" s="19"/>
      <c r="H504" s="39"/>
      <c r="I504" s="39"/>
      <c r="J504" s="1"/>
      <c r="K504" s="20"/>
      <c r="L504" s="25"/>
      <c r="M504" s="25"/>
      <c r="N504" s="25"/>
      <c r="O504" s="35"/>
      <c r="P504" s="40"/>
      <c r="R504" s="21"/>
      <c r="S504" s="22"/>
      <c r="T504" s="7"/>
      <c r="Y504" s="1"/>
      <c r="AB504" s="23"/>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row>
    <row r="505" spans="1:70" s="18" customFormat="1" x14ac:dyDescent="0.2">
      <c r="A505" s="19"/>
      <c r="H505" s="39"/>
      <c r="I505" s="39"/>
      <c r="J505" s="1"/>
      <c r="K505" s="20"/>
      <c r="L505" s="25"/>
      <c r="M505" s="25"/>
      <c r="N505" s="25"/>
      <c r="O505" s="35"/>
      <c r="P505" s="40"/>
      <c r="R505" s="21"/>
      <c r="S505" s="22"/>
      <c r="T505" s="7"/>
      <c r="Y505" s="1"/>
      <c r="AB505" s="23"/>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row>
    <row r="506" spans="1:70" s="18" customFormat="1" x14ac:dyDescent="0.2">
      <c r="A506" s="19"/>
      <c r="H506" s="39"/>
      <c r="I506" s="39"/>
      <c r="J506" s="1"/>
      <c r="K506" s="20"/>
      <c r="L506" s="25"/>
      <c r="M506" s="25"/>
      <c r="N506" s="25"/>
      <c r="O506" s="35"/>
      <c r="P506" s="40"/>
      <c r="R506" s="21"/>
      <c r="S506" s="22"/>
      <c r="T506" s="7"/>
      <c r="Y506" s="1"/>
      <c r="AB506" s="23"/>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row>
    <row r="507" spans="1:70" s="18" customFormat="1" x14ac:dyDescent="0.2">
      <c r="A507" s="19"/>
      <c r="H507" s="39"/>
      <c r="I507" s="39"/>
      <c r="J507" s="1"/>
      <c r="K507" s="20"/>
      <c r="L507" s="25"/>
      <c r="M507" s="25"/>
      <c r="N507" s="25"/>
      <c r="O507" s="35"/>
      <c r="P507" s="40"/>
      <c r="R507" s="21"/>
      <c r="S507" s="22"/>
      <c r="T507" s="7"/>
      <c r="Y507" s="1"/>
      <c r="AB507" s="23"/>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row>
    <row r="508" spans="1:70" s="18" customFormat="1" x14ac:dyDescent="0.2">
      <c r="A508" s="19"/>
      <c r="H508" s="39"/>
      <c r="I508" s="39"/>
      <c r="J508" s="1"/>
      <c r="K508" s="20"/>
      <c r="L508" s="25"/>
      <c r="M508" s="25"/>
      <c r="N508" s="25"/>
      <c r="O508" s="35"/>
      <c r="P508" s="40"/>
      <c r="R508" s="21"/>
      <c r="S508" s="22"/>
      <c r="T508" s="7"/>
      <c r="Y508" s="1"/>
      <c r="AB508" s="23"/>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row>
    <row r="509" spans="1:70" s="18" customFormat="1" x14ac:dyDescent="0.2">
      <c r="A509" s="19"/>
      <c r="H509" s="39"/>
      <c r="I509" s="39"/>
      <c r="J509" s="1"/>
      <c r="K509" s="20"/>
      <c r="L509" s="25"/>
      <c r="M509" s="25"/>
      <c r="N509" s="25"/>
      <c r="O509" s="35"/>
      <c r="P509" s="40"/>
      <c r="R509" s="21"/>
      <c r="S509" s="22"/>
      <c r="T509" s="7"/>
      <c r="Y509" s="1"/>
      <c r="AB509" s="23"/>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row>
    <row r="510" spans="1:70" s="18" customFormat="1" x14ac:dyDescent="0.2">
      <c r="A510" s="19"/>
      <c r="H510" s="39"/>
      <c r="I510" s="39"/>
      <c r="J510" s="1"/>
      <c r="K510" s="20"/>
      <c r="L510" s="25"/>
      <c r="M510" s="25"/>
      <c r="N510" s="25"/>
      <c r="O510" s="35"/>
      <c r="P510" s="40"/>
      <c r="R510" s="21"/>
      <c r="S510" s="22"/>
      <c r="T510" s="7"/>
      <c r="Y510" s="1"/>
      <c r="AB510" s="23"/>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row>
    <row r="511" spans="1:70" s="18" customFormat="1" x14ac:dyDescent="0.2">
      <c r="A511" s="19"/>
      <c r="H511" s="39"/>
      <c r="I511" s="39"/>
      <c r="J511" s="1"/>
      <c r="K511" s="20"/>
      <c r="L511" s="25"/>
      <c r="M511" s="25"/>
      <c r="N511" s="25"/>
      <c r="O511" s="35"/>
      <c r="P511" s="40"/>
      <c r="R511" s="21"/>
      <c r="S511" s="22"/>
      <c r="T511" s="7"/>
      <c r="Y511" s="1"/>
      <c r="AB511" s="23"/>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row>
    <row r="512" spans="1:70" s="18" customFormat="1" x14ac:dyDescent="0.2">
      <c r="A512" s="19"/>
      <c r="H512" s="39"/>
      <c r="I512" s="39"/>
      <c r="J512" s="1"/>
      <c r="K512" s="20"/>
      <c r="L512" s="25"/>
      <c r="M512" s="25"/>
      <c r="N512" s="25"/>
      <c r="O512" s="35"/>
      <c r="P512" s="40"/>
      <c r="R512" s="21"/>
      <c r="S512" s="22"/>
      <c r="T512" s="7"/>
      <c r="Y512" s="1"/>
      <c r="AB512" s="23"/>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row>
    <row r="513" spans="1:70" s="18" customFormat="1" x14ac:dyDescent="0.2">
      <c r="A513" s="19"/>
      <c r="H513" s="39"/>
      <c r="I513" s="39"/>
      <c r="J513" s="1"/>
      <c r="K513" s="20"/>
      <c r="L513" s="25"/>
      <c r="M513" s="25"/>
      <c r="N513" s="25"/>
      <c r="O513" s="35"/>
      <c r="P513" s="40"/>
      <c r="R513" s="21"/>
      <c r="S513" s="22"/>
      <c r="T513" s="7"/>
      <c r="Y513" s="1"/>
      <c r="AB513" s="23"/>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row>
    <row r="514" spans="1:70" s="18" customFormat="1" x14ac:dyDescent="0.2">
      <c r="A514" s="19"/>
      <c r="H514" s="39"/>
      <c r="I514" s="39"/>
      <c r="J514" s="1"/>
      <c r="K514" s="20"/>
      <c r="L514" s="25"/>
      <c r="M514" s="25"/>
      <c r="N514" s="25"/>
      <c r="O514" s="35"/>
      <c r="P514" s="40"/>
      <c r="R514" s="21"/>
      <c r="S514" s="22"/>
      <c r="T514" s="7"/>
      <c r="Y514" s="1"/>
      <c r="AB514" s="23"/>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row>
    <row r="515" spans="1:70" s="18" customFormat="1" x14ac:dyDescent="0.2">
      <c r="A515" s="19"/>
      <c r="H515" s="39"/>
      <c r="I515" s="39"/>
      <c r="J515" s="1"/>
      <c r="K515" s="20"/>
      <c r="L515" s="25"/>
      <c r="M515" s="25"/>
      <c r="N515" s="25"/>
      <c r="O515" s="35"/>
      <c r="P515" s="40"/>
      <c r="R515" s="21"/>
      <c r="S515" s="22"/>
      <c r="T515" s="7"/>
      <c r="Y515" s="1"/>
      <c r="AB515" s="23"/>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row>
    <row r="516" spans="1:70" s="18" customFormat="1" x14ac:dyDescent="0.2">
      <c r="A516" s="19"/>
      <c r="H516" s="39"/>
      <c r="I516" s="39"/>
      <c r="J516" s="1"/>
      <c r="K516" s="20"/>
      <c r="L516" s="25"/>
      <c r="M516" s="25"/>
      <c r="N516" s="25"/>
      <c r="O516" s="35"/>
      <c r="P516" s="40"/>
      <c r="R516" s="21"/>
      <c r="S516" s="22"/>
      <c r="T516" s="7"/>
      <c r="Y516" s="1"/>
      <c r="AB516" s="23"/>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row>
    <row r="517" spans="1:70" s="18" customFormat="1" x14ac:dyDescent="0.2">
      <c r="A517" s="19"/>
      <c r="H517" s="39"/>
      <c r="I517" s="39"/>
      <c r="J517" s="1"/>
      <c r="K517" s="20"/>
      <c r="L517" s="25"/>
      <c r="M517" s="25"/>
      <c r="N517" s="25"/>
      <c r="O517" s="35"/>
      <c r="P517" s="40"/>
      <c r="R517" s="21"/>
      <c r="S517" s="22"/>
      <c r="T517" s="7"/>
      <c r="Y517" s="1"/>
      <c r="AB517" s="23"/>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row>
    <row r="518" spans="1:70" s="18" customFormat="1" x14ac:dyDescent="0.2">
      <c r="A518" s="19"/>
      <c r="H518" s="39"/>
      <c r="I518" s="39"/>
      <c r="J518" s="1"/>
      <c r="K518" s="20"/>
      <c r="L518" s="25"/>
      <c r="M518" s="25"/>
      <c r="N518" s="25"/>
      <c r="O518" s="35"/>
      <c r="P518" s="40"/>
      <c r="R518" s="21"/>
      <c r="S518" s="22"/>
      <c r="T518" s="7"/>
      <c r="Y518" s="1"/>
      <c r="AB518" s="23"/>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row>
    <row r="519" spans="1:70" s="18" customFormat="1" x14ac:dyDescent="0.2">
      <c r="A519" s="19"/>
      <c r="H519" s="39"/>
      <c r="I519" s="39"/>
      <c r="J519" s="1"/>
      <c r="K519" s="20"/>
      <c r="L519" s="25"/>
      <c r="M519" s="25"/>
      <c r="N519" s="25"/>
      <c r="O519" s="35"/>
      <c r="P519" s="40"/>
      <c r="R519" s="21"/>
      <c r="S519" s="22"/>
      <c r="T519" s="7"/>
      <c r="Y519" s="1"/>
      <c r="AB519" s="23"/>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row>
    <row r="520" spans="1:70" s="18" customFormat="1" x14ac:dyDescent="0.2">
      <c r="A520" s="19"/>
      <c r="H520" s="39"/>
      <c r="I520" s="39"/>
      <c r="J520" s="1"/>
      <c r="K520" s="20"/>
      <c r="L520" s="25"/>
      <c r="M520" s="25"/>
      <c r="N520" s="25"/>
      <c r="O520" s="35"/>
      <c r="P520" s="40"/>
      <c r="R520" s="21"/>
      <c r="S520" s="22"/>
      <c r="T520" s="7"/>
      <c r="Y520" s="1"/>
      <c r="AB520" s="23"/>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row>
    <row r="521" spans="1:70" s="18" customFormat="1" x14ac:dyDescent="0.2">
      <c r="A521" s="19"/>
      <c r="H521" s="39"/>
      <c r="I521" s="39"/>
      <c r="J521" s="1"/>
      <c r="K521" s="20"/>
      <c r="L521" s="25"/>
      <c r="M521" s="25"/>
      <c r="N521" s="25"/>
      <c r="O521" s="35"/>
      <c r="P521" s="40"/>
      <c r="R521" s="21"/>
      <c r="S521" s="22"/>
      <c r="T521" s="7"/>
      <c r="Y521" s="1"/>
      <c r="AB521" s="23"/>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row>
    <row r="522" spans="1:70" s="18" customFormat="1" x14ac:dyDescent="0.2">
      <c r="A522" s="19"/>
      <c r="H522" s="39"/>
      <c r="I522" s="39"/>
      <c r="J522" s="1"/>
      <c r="K522" s="20"/>
      <c r="L522" s="25"/>
      <c r="M522" s="25"/>
      <c r="N522" s="25"/>
      <c r="O522" s="35"/>
      <c r="P522" s="40"/>
      <c r="R522" s="21"/>
      <c r="S522" s="22"/>
      <c r="T522" s="7"/>
      <c r="Y522" s="1"/>
      <c r="AB522" s="23"/>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row>
    <row r="523" spans="1:70" s="18" customFormat="1" x14ac:dyDescent="0.2">
      <c r="A523" s="19"/>
      <c r="H523" s="39"/>
      <c r="I523" s="39"/>
      <c r="J523" s="1"/>
      <c r="K523" s="20"/>
      <c r="L523" s="25"/>
      <c r="M523" s="25"/>
      <c r="N523" s="25"/>
      <c r="O523" s="35"/>
      <c r="P523" s="40"/>
      <c r="R523" s="21"/>
      <c r="S523" s="22"/>
      <c r="T523" s="7"/>
      <c r="Y523" s="1"/>
      <c r="AB523" s="23"/>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row>
    <row r="524" spans="1:70" s="18" customFormat="1" x14ac:dyDescent="0.2">
      <c r="A524" s="19"/>
      <c r="H524" s="39"/>
      <c r="I524" s="39"/>
      <c r="J524" s="1"/>
      <c r="K524" s="20"/>
      <c r="L524" s="25"/>
      <c r="M524" s="25"/>
      <c r="N524" s="25"/>
      <c r="O524" s="35"/>
      <c r="P524" s="40"/>
      <c r="R524" s="21"/>
      <c r="S524" s="22"/>
      <c r="T524" s="7"/>
      <c r="Y524" s="1"/>
      <c r="AB524" s="23"/>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row>
    <row r="525" spans="1:70" s="18" customFormat="1" x14ac:dyDescent="0.2">
      <c r="A525" s="19"/>
      <c r="H525" s="39"/>
      <c r="I525" s="39"/>
      <c r="J525" s="1"/>
      <c r="K525" s="20"/>
      <c r="L525" s="25"/>
      <c r="M525" s="25"/>
      <c r="N525" s="25"/>
      <c r="O525" s="35"/>
      <c r="P525" s="40"/>
      <c r="R525" s="21"/>
      <c r="S525" s="22"/>
      <c r="T525" s="7"/>
      <c r="Y525" s="1"/>
      <c r="AB525" s="23"/>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row>
    <row r="526" spans="1:70" s="18" customFormat="1" x14ac:dyDescent="0.2">
      <c r="A526" s="19"/>
      <c r="H526" s="39"/>
      <c r="I526" s="39"/>
      <c r="J526" s="1"/>
      <c r="K526" s="20"/>
      <c r="L526" s="25"/>
      <c r="M526" s="25"/>
      <c r="N526" s="25"/>
      <c r="O526" s="35"/>
      <c r="P526" s="40"/>
      <c r="R526" s="21"/>
      <c r="S526" s="22"/>
      <c r="T526" s="7"/>
      <c r="Y526" s="1"/>
      <c r="AB526" s="23"/>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row>
    <row r="527" spans="1:70" s="18" customFormat="1" x14ac:dyDescent="0.2">
      <c r="A527" s="19"/>
      <c r="H527" s="39"/>
      <c r="I527" s="39"/>
      <c r="J527" s="1"/>
      <c r="K527" s="20"/>
      <c r="L527" s="25"/>
      <c r="M527" s="25"/>
      <c r="N527" s="25"/>
      <c r="O527" s="35"/>
      <c r="P527" s="40"/>
      <c r="R527" s="21"/>
      <c r="S527" s="22"/>
      <c r="T527" s="7"/>
      <c r="Y527" s="1"/>
      <c r="AB527" s="23"/>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row>
    <row r="528" spans="1:70" s="18" customFormat="1" x14ac:dyDescent="0.2">
      <c r="A528" s="19"/>
      <c r="H528" s="39"/>
      <c r="I528" s="39"/>
      <c r="J528" s="1"/>
      <c r="K528" s="20"/>
      <c r="L528" s="25"/>
      <c r="M528" s="25"/>
      <c r="N528" s="25"/>
      <c r="O528" s="35"/>
      <c r="P528" s="40"/>
      <c r="R528" s="21"/>
      <c r="S528" s="22"/>
      <c r="T528" s="7"/>
      <c r="Y528" s="1"/>
      <c r="AB528" s="23"/>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row>
    <row r="529" spans="1:70" s="18" customFormat="1" x14ac:dyDescent="0.2">
      <c r="A529" s="19"/>
      <c r="H529" s="39"/>
      <c r="I529" s="39"/>
      <c r="J529" s="1"/>
      <c r="K529" s="20"/>
      <c r="L529" s="25"/>
      <c r="M529" s="25"/>
      <c r="N529" s="25"/>
      <c r="O529" s="35"/>
      <c r="P529" s="40"/>
      <c r="R529" s="21"/>
      <c r="S529" s="22"/>
      <c r="T529" s="7"/>
      <c r="Y529" s="1"/>
      <c r="AB529" s="23"/>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row>
    <row r="530" spans="1:70" s="18" customFormat="1" x14ac:dyDescent="0.2">
      <c r="A530" s="19"/>
      <c r="H530" s="39"/>
      <c r="I530" s="39"/>
      <c r="J530" s="1"/>
      <c r="K530" s="20"/>
      <c r="L530" s="25"/>
      <c r="M530" s="25"/>
      <c r="N530" s="25"/>
      <c r="O530" s="35"/>
      <c r="P530" s="40"/>
      <c r="R530" s="21"/>
      <c r="S530" s="22"/>
      <c r="T530" s="7"/>
      <c r="Y530" s="1"/>
      <c r="AB530" s="23"/>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row>
    <row r="531" spans="1:70" s="18" customFormat="1" x14ac:dyDescent="0.2">
      <c r="A531" s="19"/>
      <c r="H531" s="39"/>
      <c r="I531" s="39"/>
      <c r="J531" s="1"/>
      <c r="K531" s="20"/>
      <c r="L531" s="25"/>
      <c r="M531" s="25"/>
      <c r="N531" s="25"/>
      <c r="O531" s="35"/>
      <c r="P531" s="40"/>
      <c r="R531" s="21"/>
      <c r="S531" s="22"/>
      <c r="T531" s="7"/>
      <c r="Y531" s="1"/>
      <c r="AB531" s="23"/>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row>
    <row r="532" spans="1:70" s="18" customFormat="1" x14ac:dyDescent="0.2">
      <c r="A532" s="19"/>
      <c r="H532" s="39"/>
      <c r="I532" s="39"/>
      <c r="J532" s="1"/>
      <c r="K532" s="20"/>
      <c r="L532" s="25"/>
      <c r="M532" s="25"/>
      <c r="N532" s="25"/>
      <c r="O532" s="35"/>
      <c r="P532" s="40"/>
      <c r="R532" s="21"/>
      <c r="S532" s="22"/>
      <c r="T532" s="7"/>
      <c r="Y532" s="1"/>
      <c r="AB532" s="23"/>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row>
    <row r="533" spans="1:70" s="18" customFormat="1" x14ac:dyDescent="0.2">
      <c r="A533" s="19"/>
      <c r="H533" s="39"/>
      <c r="I533" s="39"/>
      <c r="J533" s="1"/>
      <c r="K533" s="20"/>
      <c r="L533" s="25"/>
      <c r="M533" s="25"/>
      <c r="N533" s="25"/>
      <c r="O533" s="35"/>
      <c r="P533" s="40"/>
      <c r="R533" s="21"/>
      <c r="S533" s="22"/>
      <c r="T533" s="7"/>
      <c r="Y533" s="1"/>
      <c r="AB533" s="23"/>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row>
    <row r="534" spans="1:70" s="18" customFormat="1" x14ac:dyDescent="0.2">
      <c r="A534" s="19"/>
      <c r="H534" s="39"/>
      <c r="I534" s="39"/>
      <c r="J534" s="1"/>
      <c r="K534" s="20"/>
      <c r="L534" s="25"/>
      <c r="M534" s="25"/>
      <c r="N534" s="25"/>
      <c r="O534" s="35"/>
      <c r="P534" s="40"/>
      <c r="R534" s="21"/>
      <c r="S534" s="22"/>
      <c r="T534" s="7"/>
      <c r="Y534" s="1"/>
      <c r="AB534" s="23"/>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row>
    <row r="535" spans="1:70" s="18" customFormat="1" x14ac:dyDescent="0.2">
      <c r="A535" s="19"/>
      <c r="H535" s="39"/>
      <c r="I535" s="39"/>
      <c r="J535" s="1"/>
      <c r="K535" s="20"/>
      <c r="L535" s="25"/>
      <c r="M535" s="25"/>
      <c r="N535" s="25"/>
      <c r="O535" s="35"/>
      <c r="P535" s="40"/>
      <c r="R535" s="21"/>
      <c r="S535" s="22"/>
      <c r="T535" s="7"/>
      <c r="Y535" s="1"/>
      <c r="AB535" s="23"/>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row>
    <row r="536" spans="1:70" s="18" customFormat="1" x14ac:dyDescent="0.2">
      <c r="A536" s="19"/>
      <c r="H536" s="39"/>
      <c r="I536" s="39"/>
      <c r="J536" s="1"/>
      <c r="K536" s="20"/>
      <c r="L536" s="25"/>
      <c r="M536" s="25"/>
      <c r="N536" s="25"/>
      <c r="O536" s="35"/>
      <c r="P536" s="40"/>
      <c r="R536" s="21"/>
      <c r="S536" s="22"/>
      <c r="T536" s="7"/>
      <c r="Y536" s="1"/>
      <c r="AB536" s="23"/>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row>
    <row r="537" spans="1:70" s="18" customFormat="1" x14ac:dyDescent="0.2">
      <c r="A537" s="19"/>
      <c r="H537" s="39"/>
      <c r="I537" s="39"/>
      <c r="J537" s="1"/>
      <c r="K537" s="20"/>
      <c r="L537" s="25"/>
      <c r="M537" s="25"/>
      <c r="N537" s="25"/>
      <c r="O537" s="35"/>
      <c r="P537" s="40"/>
      <c r="R537" s="21"/>
      <c r="S537" s="22"/>
      <c r="T537" s="7"/>
      <c r="Y537" s="1"/>
      <c r="AB537" s="23"/>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row>
    <row r="538" spans="1:70" s="18" customFormat="1" x14ac:dyDescent="0.2">
      <c r="A538" s="19"/>
      <c r="H538" s="39"/>
      <c r="I538" s="39"/>
      <c r="J538" s="1"/>
      <c r="K538" s="20"/>
      <c r="L538" s="25"/>
      <c r="M538" s="25"/>
      <c r="N538" s="25"/>
      <c r="O538" s="35"/>
      <c r="P538" s="40"/>
      <c r="R538" s="21"/>
      <c r="S538" s="22"/>
      <c r="T538" s="7"/>
      <c r="Y538" s="1"/>
      <c r="AB538" s="23"/>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row>
    <row r="539" spans="1:70" s="18" customFormat="1" x14ac:dyDescent="0.2">
      <c r="A539" s="19"/>
      <c r="H539" s="39"/>
      <c r="I539" s="39"/>
      <c r="J539" s="1"/>
      <c r="K539" s="20"/>
      <c r="L539" s="25"/>
      <c r="M539" s="25"/>
      <c r="N539" s="25"/>
      <c r="O539" s="35"/>
      <c r="P539" s="40"/>
      <c r="R539" s="21"/>
      <c r="S539" s="22"/>
      <c r="T539" s="7"/>
      <c r="Y539" s="1"/>
      <c r="AB539" s="23"/>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row>
    <row r="540" spans="1:70" s="18" customFormat="1" x14ac:dyDescent="0.2">
      <c r="A540" s="19"/>
      <c r="H540" s="39"/>
      <c r="I540" s="39"/>
      <c r="J540" s="1"/>
      <c r="K540" s="20"/>
      <c r="L540" s="25"/>
      <c r="M540" s="25"/>
      <c r="N540" s="25"/>
      <c r="O540" s="35"/>
      <c r="P540" s="40"/>
      <c r="R540" s="21"/>
      <c r="S540" s="22"/>
      <c r="T540" s="7"/>
      <c r="Y540" s="1"/>
      <c r="AB540" s="23"/>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row>
    <row r="541" spans="1:70" s="18" customFormat="1" x14ac:dyDescent="0.2">
      <c r="A541" s="19"/>
      <c r="H541" s="39"/>
      <c r="I541" s="39"/>
      <c r="J541" s="1"/>
      <c r="K541" s="20"/>
      <c r="L541" s="25"/>
      <c r="M541" s="25"/>
      <c r="N541" s="25"/>
      <c r="O541" s="35"/>
      <c r="P541" s="40"/>
      <c r="R541" s="21"/>
      <c r="S541" s="22"/>
      <c r="T541" s="7"/>
      <c r="Y541" s="1"/>
      <c r="AB541" s="23"/>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row>
    <row r="542" spans="1:70" s="18" customFormat="1" x14ac:dyDescent="0.2">
      <c r="A542" s="19"/>
      <c r="H542" s="39"/>
      <c r="I542" s="39"/>
      <c r="J542" s="1"/>
      <c r="K542" s="20"/>
      <c r="L542" s="25"/>
      <c r="M542" s="25"/>
      <c r="N542" s="25"/>
      <c r="O542" s="35"/>
      <c r="P542" s="40"/>
      <c r="R542" s="21"/>
      <c r="S542" s="22"/>
      <c r="T542" s="7"/>
      <c r="Y542" s="1"/>
      <c r="AB542" s="23"/>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row>
    <row r="543" spans="1:70" s="18" customFormat="1" x14ac:dyDescent="0.2">
      <c r="A543" s="19"/>
      <c r="H543" s="39"/>
      <c r="I543" s="39"/>
      <c r="J543" s="1"/>
      <c r="K543" s="20"/>
      <c r="L543" s="25"/>
      <c r="M543" s="25"/>
      <c r="N543" s="25"/>
      <c r="O543" s="35"/>
      <c r="P543" s="40"/>
      <c r="R543" s="21"/>
      <c r="S543" s="22"/>
      <c r="T543" s="7"/>
      <c r="Y543" s="1"/>
      <c r="AB543" s="23"/>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row>
    <row r="544" spans="1:70" s="18" customFormat="1" x14ac:dyDescent="0.2">
      <c r="A544" s="19"/>
      <c r="H544" s="39"/>
      <c r="I544" s="39"/>
      <c r="J544" s="1"/>
      <c r="K544" s="20"/>
      <c r="L544" s="25"/>
      <c r="M544" s="25"/>
      <c r="N544" s="25"/>
      <c r="O544" s="35"/>
      <c r="P544" s="40"/>
      <c r="R544" s="21"/>
      <c r="S544" s="22"/>
      <c r="T544" s="7"/>
      <c r="Y544" s="1"/>
      <c r="AB544" s="23"/>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row>
    <row r="545" spans="1:70" s="18" customFormat="1" x14ac:dyDescent="0.2">
      <c r="A545" s="19"/>
      <c r="H545" s="39"/>
      <c r="I545" s="39"/>
      <c r="J545" s="1"/>
      <c r="K545" s="20"/>
      <c r="L545" s="25"/>
      <c r="M545" s="25"/>
      <c r="N545" s="25"/>
      <c r="O545" s="35"/>
      <c r="P545" s="40"/>
      <c r="R545" s="21"/>
      <c r="S545" s="22"/>
      <c r="T545" s="7"/>
      <c r="Y545" s="1"/>
      <c r="AB545" s="23"/>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row>
    <row r="546" spans="1:70" s="18" customFormat="1" x14ac:dyDescent="0.2">
      <c r="A546" s="19"/>
      <c r="H546" s="39"/>
      <c r="I546" s="39"/>
      <c r="J546" s="1"/>
      <c r="K546" s="20"/>
      <c r="L546" s="25"/>
      <c r="M546" s="25"/>
      <c r="N546" s="25"/>
      <c r="O546" s="35"/>
      <c r="P546" s="40"/>
      <c r="R546" s="21"/>
      <c r="S546" s="22"/>
      <c r="T546" s="7"/>
      <c r="Y546" s="1"/>
      <c r="AB546" s="23"/>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row>
    <row r="547" spans="1:70" s="18" customFormat="1" x14ac:dyDescent="0.2">
      <c r="A547" s="19"/>
      <c r="H547" s="39"/>
      <c r="I547" s="39"/>
      <c r="J547" s="1"/>
      <c r="K547" s="20"/>
      <c r="L547" s="25"/>
      <c r="M547" s="25"/>
      <c r="N547" s="25"/>
      <c r="O547" s="35"/>
      <c r="P547" s="40"/>
      <c r="R547" s="21"/>
      <c r="S547" s="22"/>
      <c r="T547" s="7"/>
      <c r="Y547" s="1"/>
      <c r="AB547" s="23"/>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row>
    <row r="548" spans="1:70" s="18" customFormat="1" x14ac:dyDescent="0.2">
      <c r="A548" s="19"/>
      <c r="H548" s="39"/>
      <c r="I548" s="39"/>
      <c r="J548" s="1"/>
      <c r="K548" s="20"/>
      <c r="L548" s="25"/>
      <c r="M548" s="25"/>
      <c r="N548" s="25"/>
      <c r="O548" s="35"/>
      <c r="P548" s="40"/>
      <c r="R548" s="21"/>
      <c r="S548" s="22"/>
      <c r="T548" s="7"/>
      <c r="Y548" s="1"/>
      <c r="AB548" s="23"/>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row>
    <row r="549" spans="1:70" s="18" customFormat="1" x14ac:dyDescent="0.2">
      <c r="A549" s="19"/>
      <c r="H549" s="39"/>
      <c r="I549" s="39"/>
      <c r="J549" s="1"/>
      <c r="K549" s="20"/>
      <c r="L549" s="25"/>
      <c r="M549" s="25"/>
      <c r="N549" s="25"/>
      <c r="O549" s="35"/>
      <c r="P549" s="40"/>
      <c r="R549" s="21"/>
      <c r="S549" s="22"/>
      <c r="T549" s="7"/>
      <c r="Y549" s="1"/>
      <c r="AB549" s="23"/>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row>
    <row r="550" spans="1:70" s="18" customFormat="1" x14ac:dyDescent="0.2">
      <c r="A550" s="19"/>
      <c r="H550" s="39"/>
      <c r="I550" s="39"/>
      <c r="J550" s="1"/>
      <c r="K550" s="20"/>
      <c r="L550" s="25"/>
      <c r="M550" s="25"/>
      <c r="N550" s="25"/>
      <c r="O550" s="35"/>
      <c r="P550" s="40"/>
      <c r="R550" s="21"/>
      <c r="S550" s="22"/>
      <c r="T550" s="7"/>
      <c r="Y550" s="1"/>
      <c r="AB550" s="23"/>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row>
    <row r="551" spans="1:70" s="18" customFormat="1" x14ac:dyDescent="0.2">
      <c r="A551" s="19"/>
      <c r="H551" s="39"/>
      <c r="I551" s="39"/>
      <c r="J551" s="1"/>
      <c r="K551" s="20"/>
      <c r="L551" s="25"/>
      <c r="M551" s="25"/>
      <c r="N551" s="25"/>
      <c r="O551" s="35"/>
      <c r="P551" s="40"/>
      <c r="R551" s="21"/>
      <c r="S551" s="22"/>
      <c r="T551" s="7"/>
      <c r="Y551" s="1"/>
      <c r="AB551" s="23"/>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row>
    <row r="552" spans="1:70" s="18" customFormat="1" x14ac:dyDescent="0.2">
      <c r="A552" s="19"/>
      <c r="H552" s="39"/>
      <c r="I552" s="39"/>
      <c r="J552" s="1"/>
      <c r="K552" s="20"/>
      <c r="L552" s="25"/>
      <c r="M552" s="25"/>
      <c r="N552" s="25"/>
      <c r="O552" s="35"/>
      <c r="P552" s="40"/>
      <c r="R552" s="21"/>
      <c r="S552" s="22"/>
      <c r="T552" s="7"/>
      <c r="Y552" s="1"/>
      <c r="AB552" s="23"/>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row>
    <row r="553" spans="1:70" s="18" customFormat="1" x14ac:dyDescent="0.2">
      <c r="A553" s="19"/>
      <c r="H553" s="39"/>
      <c r="I553" s="39"/>
      <c r="J553" s="1"/>
      <c r="K553" s="20"/>
      <c r="L553" s="25"/>
      <c r="M553" s="25"/>
      <c r="N553" s="25"/>
      <c r="O553" s="35"/>
      <c r="P553" s="40"/>
      <c r="R553" s="21"/>
      <c r="S553" s="22"/>
      <c r="T553" s="7"/>
      <c r="Y553" s="1"/>
      <c r="AB553" s="23"/>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row>
    <row r="554" spans="1:70" s="18" customFormat="1" x14ac:dyDescent="0.2">
      <c r="A554" s="19"/>
      <c r="H554" s="39"/>
      <c r="I554" s="39"/>
      <c r="J554" s="1"/>
      <c r="K554" s="20"/>
      <c r="L554" s="25"/>
      <c r="M554" s="25"/>
      <c r="N554" s="25"/>
      <c r="O554" s="35"/>
      <c r="P554" s="40"/>
      <c r="R554" s="21"/>
      <c r="S554" s="22"/>
      <c r="T554" s="7"/>
      <c r="Y554" s="1"/>
      <c r="AB554" s="23"/>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row>
    <row r="555" spans="1:70" s="18" customFormat="1" x14ac:dyDescent="0.2">
      <c r="A555" s="19"/>
      <c r="H555" s="39"/>
      <c r="I555" s="39"/>
      <c r="J555" s="1"/>
      <c r="K555" s="20"/>
      <c r="L555" s="25"/>
      <c r="M555" s="25"/>
      <c r="N555" s="25"/>
      <c r="O555" s="35"/>
      <c r="P555" s="40"/>
      <c r="R555" s="21"/>
      <c r="S555" s="22"/>
      <c r="T555" s="7"/>
      <c r="Y555" s="1"/>
      <c r="AB555" s="23"/>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row>
    <row r="556" spans="1:70" s="18" customFormat="1" x14ac:dyDescent="0.2">
      <c r="A556" s="19"/>
      <c r="H556" s="39"/>
      <c r="I556" s="39"/>
      <c r="J556" s="1"/>
      <c r="K556" s="20"/>
      <c r="L556" s="25"/>
      <c r="M556" s="25"/>
      <c r="N556" s="25"/>
      <c r="O556" s="35"/>
      <c r="P556" s="40"/>
      <c r="R556" s="21"/>
      <c r="S556" s="22"/>
      <c r="T556" s="7"/>
      <c r="Y556" s="1"/>
      <c r="AB556" s="23"/>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row>
    <row r="557" spans="1:70" s="18" customFormat="1" x14ac:dyDescent="0.2">
      <c r="A557" s="19"/>
      <c r="H557" s="39"/>
      <c r="I557" s="39"/>
      <c r="J557" s="1"/>
      <c r="K557" s="20"/>
      <c r="L557" s="25"/>
      <c r="M557" s="25"/>
      <c r="N557" s="25"/>
      <c r="O557" s="35"/>
      <c r="P557" s="40"/>
      <c r="R557" s="21"/>
      <c r="S557" s="22"/>
      <c r="T557" s="7"/>
      <c r="Y557" s="1"/>
      <c r="AB557" s="23"/>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row>
    <row r="558" spans="1:70" s="18" customFormat="1" x14ac:dyDescent="0.2">
      <c r="A558" s="19"/>
      <c r="H558" s="39"/>
      <c r="I558" s="39"/>
      <c r="J558" s="1"/>
      <c r="K558" s="20"/>
      <c r="L558" s="25"/>
      <c r="M558" s="25"/>
      <c r="N558" s="25"/>
      <c r="O558" s="35"/>
      <c r="P558" s="40"/>
      <c r="R558" s="21"/>
      <c r="S558" s="22"/>
      <c r="T558" s="7"/>
      <c r="Y558" s="1"/>
      <c r="AB558" s="23"/>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row>
    <row r="559" spans="1:70" s="18" customFormat="1" x14ac:dyDescent="0.2">
      <c r="A559" s="19"/>
      <c r="H559" s="39"/>
      <c r="I559" s="39"/>
      <c r="J559" s="1"/>
      <c r="K559" s="20"/>
      <c r="L559" s="25"/>
      <c r="M559" s="25"/>
      <c r="N559" s="25"/>
      <c r="O559" s="35"/>
      <c r="P559" s="40"/>
      <c r="R559" s="21"/>
      <c r="S559" s="22"/>
      <c r="T559" s="7"/>
      <c r="Y559" s="1"/>
      <c r="AB559" s="23"/>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row>
    <row r="560" spans="1:70" s="18" customFormat="1" x14ac:dyDescent="0.2">
      <c r="A560" s="19"/>
      <c r="H560" s="39"/>
      <c r="I560" s="39"/>
      <c r="J560" s="1"/>
      <c r="K560" s="20"/>
      <c r="L560" s="25"/>
      <c r="M560" s="25"/>
      <c r="N560" s="25"/>
      <c r="O560" s="35"/>
      <c r="P560" s="40"/>
      <c r="R560" s="21"/>
      <c r="S560" s="22"/>
      <c r="T560" s="7"/>
      <c r="Y560" s="1"/>
      <c r="AB560" s="23"/>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row>
    <row r="561" spans="1:70" s="18" customFormat="1" x14ac:dyDescent="0.2">
      <c r="A561" s="19"/>
      <c r="H561" s="39"/>
      <c r="I561" s="39"/>
      <c r="J561" s="1"/>
      <c r="K561" s="20"/>
      <c r="L561" s="25"/>
      <c r="M561" s="25"/>
      <c r="N561" s="25"/>
      <c r="O561" s="35"/>
      <c r="P561" s="40"/>
      <c r="R561" s="21"/>
      <c r="S561" s="22"/>
      <c r="T561" s="7"/>
      <c r="Y561" s="1"/>
      <c r="AB561" s="23"/>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row>
    <row r="562" spans="1:70" s="18" customFormat="1" x14ac:dyDescent="0.2">
      <c r="A562" s="19"/>
      <c r="H562" s="39"/>
      <c r="I562" s="39"/>
      <c r="J562" s="1"/>
      <c r="K562" s="20"/>
      <c r="L562" s="25"/>
      <c r="M562" s="25"/>
      <c r="N562" s="25"/>
      <c r="O562" s="35"/>
      <c r="P562" s="40"/>
      <c r="R562" s="21"/>
      <c r="S562" s="22"/>
      <c r="T562" s="7"/>
      <c r="Y562" s="1"/>
      <c r="AB562" s="23"/>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row>
    <row r="563" spans="1:70" s="18" customFormat="1" x14ac:dyDescent="0.2">
      <c r="A563" s="19"/>
      <c r="H563" s="39"/>
      <c r="I563" s="39"/>
      <c r="J563" s="1"/>
      <c r="K563" s="20"/>
      <c r="L563" s="25"/>
      <c r="M563" s="25"/>
      <c r="N563" s="25"/>
      <c r="O563" s="35"/>
      <c r="P563" s="40"/>
      <c r="R563" s="21"/>
      <c r="S563" s="22"/>
      <c r="T563" s="7"/>
      <c r="Y563" s="1"/>
      <c r="AB563" s="23"/>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row>
    <row r="564" spans="1:70" s="18" customFormat="1" x14ac:dyDescent="0.2">
      <c r="A564" s="19"/>
      <c r="H564" s="39"/>
      <c r="I564" s="39"/>
      <c r="J564" s="1"/>
      <c r="K564" s="20"/>
      <c r="L564" s="25"/>
      <c r="M564" s="25"/>
      <c r="N564" s="25"/>
      <c r="O564" s="35"/>
      <c r="P564" s="40"/>
      <c r="R564" s="21"/>
      <c r="S564" s="22"/>
      <c r="T564" s="7"/>
      <c r="Y564" s="1"/>
      <c r="AB564" s="23"/>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row>
    <row r="565" spans="1:70" s="18" customFormat="1" x14ac:dyDescent="0.2">
      <c r="A565" s="19"/>
      <c r="H565" s="39"/>
      <c r="I565" s="39"/>
      <c r="J565" s="1"/>
      <c r="K565" s="20"/>
      <c r="L565" s="25"/>
      <c r="M565" s="25"/>
      <c r="N565" s="25"/>
      <c r="O565" s="35"/>
      <c r="P565" s="40"/>
      <c r="R565" s="21"/>
      <c r="S565" s="22"/>
      <c r="T565" s="7"/>
      <c r="Y565" s="1"/>
      <c r="AB565" s="23"/>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row>
    <row r="566" spans="1:70" s="18" customFormat="1" x14ac:dyDescent="0.2">
      <c r="A566" s="19"/>
      <c r="H566" s="39"/>
      <c r="I566" s="39"/>
      <c r="J566" s="1"/>
      <c r="K566" s="20"/>
      <c r="L566" s="25"/>
      <c r="M566" s="25"/>
      <c r="N566" s="25"/>
      <c r="O566" s="35"/>
      <c r="P566" s="40"/>
      <c r="R566" s="21"/>
      <c r="S566" s="22"/>
      <c r="T566" s="7"/>
      <c r="Y566" s="1"/>
      <c r="AB566" s="23"/>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row>
    <row r="567" spans="1:70" s="18" customFormat="1" x14ac:dyDescent="0.2">
      <c r="A567" s="19"/>
      <c r="H567" s="39"/>
      <c r="I567" s="39"/>
      <c r="J567" s="1"/>
      <c r="K567" s="20"/>
      <c r="L567" s="25"/>
      <c r="M567" s="25"/>
      <c r="N567" s="25"/>
      <c r="O567" s="35"/>
      <c r="P567" s="40"/>
      <c r="R567" s="21"/>
      <c r="S567" s="22"/>
      <c r="T567" s="7"/>
      <c r="Y567" s="1"/>
      <c r="AB567" s="23"/>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row>
    <row r="568" spans="1:70" s="18" customFormat="1" x14ac:dyDescent="0.2">
      <c r="A568" s="19"/>
      <c r="H568" s="39"/>
      <c r="I568" s="39"/>
      <c r="J568" s="1"/>
      <c r="K568" s="20"/>
      <c r="L568" s="25"/>
      <c r="M568" s="25"/>
      <c r="N568" s="25"/>
      <c r="O568" s="35"/>
      <c r="P568" s="40"/>
      <c r="R568" s="21"/>
      <c r="S568" s="22"/>
      <c r="T568" s="7"/>
      <c r="Y568" s="1"/>
      <c r="AB568" s="23"/>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row>
    <row r="569" spans="1:70" s="18" customFormat="1" x14ac:dyDescent="0.2">
      <c r="A569" s="19"/>
      <c r="H569" s="39"/>
      <c r="I569" s="39"/>
      <c r="J569" s="1"/>
      <c r="K569" s="20"/>
      <c r="L569" s="25"/>
      <c r="M569" s="25"/>
      <c r="N569" s="25"/>
      <c r="O569" s="35"/>
      <c r="P569" s="40"/>
      <c r="R569" s="21"/>
      <c r="S569" s="22"/>
      <c r="T569" s="7"/>
      <c r="Y569" s="1"/>
      <c r="AB569" s="23"/>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row>
    <row r="570" spans="1:70" s="18" customFormat="1" x14ac:dyDescent="0.2">
      <c r="A570" s="19"/>
      <c r="H570" s="39"/>
      <c r="I570" s="39"/>
      <c r="J570" s="1"/>
      <c r="K570" s="20"/>
      <c r="L570" s="25"/>
      <c r="M570" s="25"/>
      <c r="N570" s="25"/>
      <c r="O570" s="35"/>
      <c r="P570" s="40"/>
      <c r="R570" s="21"/>
      <c r="S570" s="22"/>
      <c r="T570" s="7"/>
      <c r="Y570" s="1"/>
      <c r="AB570" s="23"/>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row>
    <row r="571" spans="1:70" s="18" customFormat="1" x14ac:dyDescent="0.2">
      <c r="A571" s="19"/>
      <c r="H571" s="39"/>
      <c r="I571" s="39"/>
      <c r="J571" s="1"/>
      <c r="K571" s="20"/>
      <c r="L571" s="25"/>
      <c r="M571" s="25"/>
      <c r="N571" s="25"/>
      <c r="O571" s="35"/>
      <c r="P571" s="40"/>
      <c r="R571" s="21"/>
      <c r="S571" s="22"/>
      <c r="T571" s="7"/>
      <c r="Y571" s="1"/>
      <c r="AB571" s="23"/>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row>
    <row r="572" spans="1:70" s="18" customFormat="1" x14ac:dyDescent="0.2">
      <c r="A572" s="19"/>
      <c r="H572" s="39"/>
      <c r="I572" s="39"/>
      <c r="J572" s="1"/>
      <c r="K572" s="20"/>
      <c r="L572" s="25"/>
      <c r="M572" s="25"/>
      <c r="N572" s="25"/>
      <c r="O572" s="35"/>
      <c r="P572" s="40"/>
      <c r="R572" s="21"/>
      <c r="S572" s="22"/>
      <c r="T572" s="7"/>
      <c r="Y572" s="1"/>
      <c r="AB572" s="23"/>
      <c r="AC572" s="1"/>
      <c r="AD572" s="1"/>
      <c r="AE572" s="1"/>
      <c r="AF572" s="1"/>
      <c r="AG572" s="1"/>
      <c r="AH572" s="1"/>
      <c r="AI572" s="1"/>
      <c r="AJ572" s="1"/>
      <c r="AK572" s="1"/>
      <c r="AL572" s="1"/>
      <c r="AM572" s="1"/>
      <c r="AN572" s="1"/>
      <c r="AO572" s="1"/>
      <c r="AP572" s="1"/>
      <c r="AQ572" s="1"/>
      <c r="AR572" s="1"/>
      <c r="AS572" s="1"/>
      <c r="AT572" s="1"/>
      <c r="AU572" s="1"/>
      <c r="AV572" s="1"/>
      <c r="AW572" s="1"/>
      <c r="AX572" s="1"/>
      <c r="AY572" s="1"/>
      <c r="AZ572" s="1"/>
      <c r="BA572" s="1"/>
      <c r="BB572" s="1"/>
      <c r="BC572" s="1"/>
      <c r="BD572" s="1"/>
      <c r="BE572" s="1"/>
      <c r="BF572" s="1"/>
      <c r="BG572" s="1"/>
      <c r="BH572" s="1"/>
      <c r="BI572" s="1"/>
      <c r="BJ572" s="1"/>
      <c r="BK572" s="1"/>
      <c r="BL572" s="1"/>
      <c r="BM572" s="1"/>
      <c r="BN572" s="1"/>
      <c r="BO572" s="1"/>
      <c r="BP572" s="1"/>
      <c r="BQ572" s="1"/>
      <c r="BR572" s="1"/>
    </row>
    <row r="573" spans="1:70" s="18" customFormat="1" x14ac:dyDescent="0.2">
      <c r="A573" s="19"/>
      <c r="H573" s="39"/>
      <c r="I573" s="39"/>
      <c r="J573" s="1"/>
      <c r="K573" s="20"/>
      <c r="L573" s="25"/>
      <c r="M573" s="25"/>
      <c r="N573" s="25"/>
      <c r="O573" s="35"/>
      <c r="P573" s="40"/>
      <c r="R573" s="21"/>
      <c r="S573" s="22"/>
      <c r="T573" s="7"/>
      <c r="Y573" s="1"/>
      <c r="AB573" s="23"/>
      <c r="AC573" s="1"/>
      <c r="AD573" s="1"/>
      <c r="AE573" s="1"/>
      <c r="AF573" s="1"/>
      <c r="AG573" s="1"/>
      <c r="AH573" s="1"/>
      <c r="AI573" s="1"/>
      <c r="AJ573" s="1"/>
      <c r="AK573" s="1"/>
      <c r="AL573" s="1"/>
      <c r="AM573" s="1"/>
      <c r="AN573" s="1"/>
      <c r="AO573" s="1"/>
      <c r="AP573" s="1"/>
      <c r="AQ573" s="1"/>
      <c r="AR573" s="1"/>
      <c r="AS573" s="1"/>
      <c r="AT573" s="1"/>
      <c r="AU573" s="1"/>
      <c r="AV573" s="1"/>
      <c r="AW573" s="1"/>
      <c r="AX573" s="1"/>
      <c r="AY573" s="1"/>
      <c r="AZ573" s="1"/>
      <c r="BA573" s="1"/>
      <c r="BB573" s="1"/>
      <c r="BC573" s="1"/>
      <c r="BD573" s="1"/>
      <c r="BE573" s="1"/>
      <c r="BF573" s="1"/>
      <c r="BG573" s="1"/>
      <c r="BH573" s="1"/>
      <c r="BI573" s="1"/>
      <c r="BJ573" s="1"/>
      <c r="BK573" s="1"/>
      <c r="BL573" s="1"/>
      <c r="BM573" s="1"/>
      <c r="BN573" s="1"/>
      <c r="BO573" s="1"/>
      <c r="BP573" s="1"/>
      <c r="BQ573" s="1"/>
      <c r="BR573" s="1"/>
    </row>
    <row r="574" spans="1:70" s="18" customFormat="1" x14ac:dyDescent="0.2">
      <c r="A574" s="19"/>
      <c r="H574" s="39"/>
      <c r="I574" s="39"/>
      <c r="J574" s="1"/>
      <c r="K574" s="20"/>
      <c r="L574" s="25"/>
      <c r="M574" s="25"/>
      <c r="N574" s="25"/>
      <c r="O574" s="35"/>
      <c r="P574" s="40"/>
      <c r="R574" s="21"/>
      <c r="S574" s="22"/>
      <c r="T574" s="7"/>
      <c r="Y574" s="1"/>
      <c r="AB574" s="23"/>
      <c r="AC574" s="1"/>
      <c r="AD574" s="1"/>
      <c r="AE574" s="1"/>
      <c r="AF574" s="1"/>
      <c r="AG574" s="1"/>
      <c r="AH574" s="1"/>
      <c r="AI574" s="1"/>
      <c r="AJ574" s="1"/>
      <c r="AK574" s="1"/>
      <c r="AL574" s="1"/>
      <c r="AM574" s="1"/>
      <c r="AN574" s="1"/>
      <c r="AO574" s="1"/>
      <c r="AP574" s="1"/>
      <c r="AQ574" s="1"/>
      <c r="AR574" s="1"/>
      <c r="AS574" s="1"/>
      <c r="AT574" s="1"/>
      <c r="AU574" s="1"/>
      <c r="AV574" s="1"/>
      <c r="AW574" s="1"/>
      <c r="AX574" s="1"/>
      <c r="AY574" s="1"/>
      <c r="AZ574" s="1"/>
      <c r="BA574" s="1"/>
      <c r="BB574" s="1"/>
      <c r="BC574" s="1"/>
      <c r="BD574" s="1"/>
      <c r="BE574" s="1"/>
      <c r="BF574" s="1"/>
      <c r="BG574" s="1"/>
      <c r="BH574" s="1"/>
      <c r="BI574" s="1"/>
      <c r="BJ574" s="1"/>
      <c r="BK574" s="1"/>
      <c r="BL574" s="1"/>
      <c r="BM574" s="1"/>
      <c r="BN574" s="1"/>
      <c r="BO574" s="1"/>
      <c r="BP574" s="1"/>
      <c r="BQ574" s="1"/>
      <c r="BR574" s="1"/>
    </row>
    <row r="575" spans="1:70" s="18" customFormat="1" x14ac:dyDescent="0.2">
      <c r="A575" s="19"/>
      <c r="H575" s="39"/>
      <c r="I575" s="39"/>
      <c r="J575" s="1"/>
      <c r="K575" s="20"/>
      <c r="L575" s="25"/>
      <c r="M575" s="25"/>
      <c r="N575" s="25"/>
      <c r="O575" s="35"/>
      <c r="P575" s="40"/>
      <c r="R575" s="21"/>
      <c r="S575" s="22"/>
      <c r="T575" s="7"/>
      <c r="Y575" s="1"/>
      <c r="AB575" s="23"/>
      <c r="AC575" s="1"/>
      <c r="AD575" s="1"/>
      <c r="AE575" s="1"/>
      <c r="AF575" s="1"/>
      <c r="AG575" s="1"/>
      <c r="AH575" s="1"/>
      <c r="AI575" s="1"/>
      <c r="AJ575" s="1"/>
      <c r="AK575" s="1"/>
      <c r="AL575" s="1"/>
      <c r="AM575" s="1"/>
      <c r="AN575" s="1"/>
      <c r="AO575" s="1"/>
      <c r="AP575" s="1"/>
      <c r="AQ575" s="1"/>
      <c r="AR575" s="1"/>
      <c r="AS575" s="1"/>
      <c r="AT575" s="1"/>
      <c r="AU575" s="1"/>
      <c r="AV575" s="1"/>
      <c r="AW575" s="1"/>
      <c r="AX575" s="1"/>
      <c r="AY575" s="1"/>
      <c r="AZ575" s="1"/>
      <c r="BA575" s="1"/>
      <c r="BB575" s="1"/>
      <c r="BC575" s="1"/>
      <c r="BD575" s="1"/>
      <c r="BE575" s="1"/>
      <c r="BF575" s="1"/>
      <c r="BG575" s="1"/>
      <c r="BH575" s="1"/>
      <c r="BI575" s="1"/>
      <c r="BJ575" s="1"/>
      <c r="BK575" s="1"/>
      <c r="BL575" s="1"/>
      <c r="BM575" s="1"/>
      <c r="BN575" s="1"/>
      <c r="BO575" s="1"/>
      <c r="BP575" s="1"/>
      <c r="BQ575" s="1"/>
      <c r="BR575" s="1"/>
    </row>
    <row r="576" spans="1:70" s="18" customFormat="1" x14ac:dyDescent="0.2">
      <c r="A576" s="19"/>
      <c r="H576" s="39"/>
      <c r="I576" s="39"/>
      <c r="J576" s="1"/>
      <c r="K576" s="20"/>
      <c r="L576" s="25"/>
      <c r="M576" s="25"/>
      <c r="N576" s="25"/>
      <c r="O576" s="35"/>
      <c r="P576" s="40"/>
      <c r="R576" s="21"/>
      <c r="S576" s="22"/>
      <c r="T576" s="7"/>
      <c r="Y576" s="1"/>
      <c r="AB576" s="23"/>
      <c r="AC576" s="1"/>
      <c r="AD576" s="1"/>
      <c r="AE576" s="1"/>
      <c r="AF576" s="1"/>
      <c r="AG576" s="1"/>
      <c r="AH576" s="1"/>
      <c r="AI576" s="1"/>
      <c r="AJ576" s="1"/>
      <c r="AK576" s="1"/>
      <c r="AL576" s="1"/>
      <c r="AM576" s="1"/>
      <c r="AN576" s="1"/>
      <c r="AO576" s="1"/>
      <c r="AP576" s="1"/>
      <c r="AQ576" s="1"/>
      <c r="AR576" s="1"/>
      <c r="AS576" s="1"/>
      <c r="AT576" s="1"/>
      <c r="AU576" s="1"/>
      <c r="AV576" s="1"/>
      <c r="AW576" s="1"/>
      <c r="AX576" s="1"/>
      <c r="AY576" s="1"/>
      <c r="AZ576" s="1"/>
      <c r="BA576" s="1"/>
      <c r="BB576" s="1"/>
      <c r="BC576" s="1"/>
      <c r="BD576" s="1"/>
      <c r="BE576" s="1"/>
      <c r="BF576" s="1"/>
      <c r="BG576" s="1"/>
      <c r="BH576" s="1"/>
      <c r="BI576" s="1"/>
      <c r="BJ576" s="1"/>
      <c r="BK576" s="1"/>
      <c r="BL576" s="1"/>
      <c r="BM576" s="1"/>
      <c r="BN576" s="1"/>
      <c r="BO576" s="1"/>
      <c r="BP576" s="1"/>
      <c r="BQ576" s="1"/>
      <c r="BR576" s="1"/>
    </row>
    <row r="577" spans="1:70" s="18" customFormat="1" x14ac:dyDescent="0.2">
      <c r="A577" s="19"/>
      <c r="H577" s="39"/>
      <c r="I577" s="39"/>
      <c r="J577" s="1"/>
      <c r="K577" s="20"/>
      <c r="L577" s="25"/>
      <c r="M577" s="25"/>
      <c r="N577" s="25"/>
      <c r="O577" s="35"/>
      <c r="P577" s="40"/>
      <c r="R577" s="21"/>
      <c r="S577" s="22"/>
      <c r="T577" s="7"/>
      <c r="Y577" s="1"/>
      <c r="AB577" s="23"/>
      <c r="AC577" s="1"/>
      <c r="AD577" s="1"/>
      <c r="AE577" s="1"/>
      <c r="AF577" s="1"/>
      <c r="AG577" s="1"/>
      <c r="AH577" s="1"/>
      <c r="AI577" s="1"/>
      <c r="AJ577" s="1"/>
      <c r="AK577" s="1"/>
      <c r="AL577" s="1"/>
      <c r="AM577" s="1"/>
      <c r="AN577" s="1"/>
      <c r="AO577" s="1"/>
      <c r="AP577" s="1"/>
      <c r="AQ577" s="1"/>
      <c r="AR577" s="1"/>
      <c r="AS577" s="1"/>
      <c r="AT577" s="1"/>
      <c r="AU577" s="1"/>
      <c r="AV577" s="1"/>
      <c r="AW577" s="1"/>
      <c r="AX577" s="1"/>
      <c r="AY577" s="1"/>
      <c r="AZ577" s="1"/>
      <c r="BA577" s="1"/>
      <c r="BB577" s="1"/>
      <c r="BC577" s="1"/>
      <c r="BD577" s="1"/>
      <c r="BE577" s="1"/>
      <c r="BF577" s="1"/>
      <c r="BG577" s="1"/>
      <c r="BH577" s="1"/>
      <c r="BI577" s="1"/>
      <c r="BJ577" s="1"/>
      <c r="BK577" s="1"/>
      <c r="BL577" s="1"/>
      <c r="BM577" s="1"/>
      <c r="BN577" s="1"/>
      <c r="BO577" s="1"/>
      <c r="BP577" s="1"/>
      <c r="BQ577" s="1"/>
      <c r="BR577" s="1"/>
    </row>
    <row r="578" spans="1:70" s="18" customFormat="1" x14ac:dyDescent="0.2">
      <c r="A578" s="19"/>
      <c r="H578" s="39"/>
      <c r="I578" s="39"/>
      <c r="J578" s="1"/>
      <c r="K578" s="20"/>
      <c r="L578" s="25"/>
      <c r="M578" s="25"/>
      <c r="N578" s="25"/>
      <c r="O578" s="35"/>
      <c r="P578" s="40"/>
      <c r="R578" s="21"/>
      <c r="S578" s="22"/>
      <c r="T578" s="7"/>
      <c r="Y578" s="1"/>
      <c r="AB578" s="23"/>
      <c r="AC578" s="1"/>
      <c r="AD578" s="1"/>
      <c r="AE578" s="1"/>
      <c r="AF578" s="1"/>
      <c r="AG578" s="1"/>
      <c r="AH578" s="1"/>
      <c r="AI578" s="1"/>
      <c r="AJ578" s="1"/>
      <c r="AK578" s="1"/>
      <c r="AL578" s="1"/>
      <c r="AM578" s="1"/>
      <c r="AN578" s="1"/>
      <c r="AO578" s="1"/>
      <c r="AP578" s="1"/>
      <c r="AQ578" s="1"/>
      <c r="AR578" s="1"/>
      <c r="AS578" s="1"/>
      <c r="AT578" s="1"/>
      <c r="AU578" s="1"/>
      <c r="AV578" s="1"/>
      <c r="AW578" s="1"/>
      <c r="AX578" s="1"/>
      <c r="AY578" s="1"/>
      <c r="AZ578" s="1"/>
      <c r="BA578" s="1"/>
      <c r="BB578" s="1"/>
      <c r="BC578" s="1"/>
      <c r="BD578" s="1"/>
      <c r="BE578" s="1"/>
      <c r="BF578" s="1"/>
      <c r="BG578" s="1"/>
      <c r="BH578" s="1"/>
      <c r="BI578" s="1"/>
      <c r="BJ578" s="1"/>
      <c r="BK578" s="1"/>
      <c r="BL578" s="1"/>
      <c r="BM578" s="1"/>
      <c r="BN578" s="1"/>
      <c r="BO578" s="1"/>
      <c r="BP578" s="1"/>
      <c r="BQ578" s="1"/>
      <c r="BR578" s="1"/>
    </row>
    <row r="579" spans="1:70" s="18" customFormat="1" x14ac:dyDescent="0.2">
      <c r="A579" s="19"/>
      <c r="H579" s="39"/>
      <c r="I579" s="39"/>
      <c r="J579" s="1"/>
      <c r="K579" s="20"/>
      <c r="L579" s="25"/>
      <c r="M579" s="25"/>
      <c r="N579" s="25"/>
      <c r="O579" s="35"/>
      <c r="P579" s="40"/>
      <c r="R579" s="21"/>
      <c r="S579" s="22"/>
      <c r="T579" s="7"/>
      <c r="Y579" s="1"/>
      <c r="AB579" s="23"/>
      <c r="AC579" s="1"/>
      <c r="AD579" s="1"/>
      <c r="AE579" s="1"/>
      <c r="AF579" s="1"/>
      <c r="AG579" s="1"/>
      <c r="AH579" s="1"/>
      <c r="AI579" s="1"/>
      <c r="AJ579" s="1"/>
      <c r="AK579" s="1"/>
      <c r="AL579" s="1"/>
      <c r="AM579" s="1"/>
      <c r="AN579" s="1"/>
      <c r="AO579" s="1"/>
      <c r="AP579" s="1"/>
      <c r="AQ579" s="1"/>
      <c r="AR579" s="1"/>
      <c r="AS579" s="1"/>
      <c r="AT579" s="1"/>
      <c r="AU579" s="1"/>
      <c r="AV579" s="1"/>
      <c r="AW579" s="1"/>
      <c r="AX579" s="1"/>
      <c r="AY579" s="1"/>
      <c r="AZ579" s="1"/>
      <c r="BA579" s="1"/>
      <c r="BB579" s="1"/>
      <c r="BC579" s="1"/>
      <c r="BD579" s="1"/>
      <c r="BE579" s="1"/>
      <c r="BF579" s="1"/>
      <c r="BG579" s="1"/>
      <c r="BH579" s="1"/>
      <c r="BI579" s="1"/>
      <c r="BJ579" s="1"/>
      <c r="BK579" s="1"/>
      <c r="BL579" s="1"/>
      <c r="BM579" s="1"/>
      <c r="BN579" s="1"/>
      <c r="BO579" s="1"/>
      <c r="BP579" s="1"/>
      <c r="BQ579" s="1"/>
      <c r="BR579" s="1"/>
    </row>
    <row r="580" spans="1:70" s="18" customFormat="1" x14ac:dyDescent="0.2">
      <c r="A580" s="19"/>
      <c r="H580" s="39"/>
      <c r="I580" s="39"/>
      <c r="J580" s="1"/>
      <c r="K580" s="20"/>
      <c r="L580" s="25"/>
      <c r="M580" s="25"/>
      <c r="N580" s="25"/>
      <c r="O580" s="35"/>
      <c r="P580" s="40"/>
      <c r="R580" s="21"/>
      <c r="S580" s="22"/>
      <c r="T580" s="7"/>
      <c r="Y580" s="1"/>
      <c r="AB580" s="23"/>
      <c r="AC580" s="1"/>
      <c r="AD580" s="1"/>
      <c r="AE580" s="1"/>
      <c r="AF580" s="1"/>
      <c r="AG580" s="1"/>
      <c r="AH580" s="1"/>
      <c r="AI580" s="1"/>
      <c r="AJ580" s="1"/>
      <c r="AK580" s="1"/>
      <c r="AL580" s="1"/>
      <c r="AM580" s="1"/>
      <c r="AN580" s="1"/>
      <c r="AO580" s="1"/>
      <c r="AP580" s="1"/>
      <c r="AQ580" s="1"/>
      <c r="AR580" s="1"/>
      <c r="AS580" s="1"/>
      <c r="AT580" s="1"/>
      <c r="AU580" s="1"/>
      <c r="AV580" s="1"/>
      <c r="AW580" s="1"/>
      <c r="AX580" s="1"/>
      <c r="AY580" s="1"/>
      <c r="AZ580" s="1"/>
      <c r="BA580" s="1"/>
      <c r="BB580" s="1"/>
      <c r="BC580" s="1"/>
      <c r="BD580" s="1"/>
      <c r="BE580" s="1"/>
      <c r="BF580" s="1"/>
      <c r="BG580" s="1"/>
      <c r="BH580" s="1"/>
      <c r="BI580" s="1"/>
      <c r="BJ580" s="1"/>
      <c r="BK580" s="1"/>
      <c r="BL580" s="1"/>
      <c r="BM580" s="1"/>
      <c r="BN580" s="1"/>
      <c r="BO580" s="1"/>
      <c r="BP580" s="1"/>
      <c r="BQ580" s="1"/>
      <c r="BR580" s="1"/>
    </row>
    <row r="581" spans="1:70" s="18" customFormat="1" x14ac:dyDescent="0.2">
      <c r="A581" s="19"/>
      <c r="H581" s="39"/>
      <c r="I581" s="39"/>
      <c r="J581" s="1"/>
      <c r="K581" s="20"/>
      <c r="L581" s="25"/>
      <c r="M581" s="25"/>
      <c r="N581" s="25"/>
      <c r="O581" s="35"/>
      <c r="P581" s="40"/>
      <c r="R581" s="21"/>
      <c r="S581" s="22"/>
      <c r="T581" s="7"/>
      <c r="Y581" s="1"/>
      <c r="AB581" s="23"/>
      <c r="AC581" s="1"/>
      <c r="AD581" s="1"/>
      <c r="AE581" s="1"/>
      <c r="AF581" s="1"/>
      <c r="AG581" s="1"/>
      <c r="AH581" s="1"/>
      <c r="AI581" s="1"/>
      <c r="AJ581" s="1"/>
      <c r="AK581" s="1"/>
      <c r="AL581" s="1"/>
      <c r="AM581" s="1"/>
      <c r="AN581" s="1"/>
      <c r="AO581" s="1"/>
      <c r="AP581" s="1"/>
      <c r="AQ581" s="1"/>
      <c r="AR581" s="1"/>
      <c r="AS581" s="1"/>
      <c r="AT581" s="1"/>
      <c r="AU581" s="1"/>
      <c r="AV581" s="1"/>
      <c r="AW581" s="1"/>
      <c r="AX581" s="1"/>
      <c r="AY581" s="1"/>
      <c r="AZ581" s="1"/>
      <c r="BA581" s="1"/>
      <c r="BB581" s="1"/>
      <c r="BC581" s="1"/>
      <c r="BD581" s="1"/>
      <c r="BE581" s="1"/>
      <c r="BF581" s="1"/>
      <c r="BG581" s="1"/>
      <c r="BH581" s="1"/>
      <c r="BI581" s="1"/>
      <c r="BJ581" s="1"/>
      <c r="BK581" s="1"/>
      <c r="BL581" s="1"/>
      <c r="BM581" s="1"/>
      <c r="BN581" s="1"/>
      <c r="BO581" s="1"/>
      <c r="BP581" s="1"/>
      <c r="BQ581" s="1"/>
      <c r="BR581" s="1"/>
    </row>
    <row r="582" spans="1:70" s="18" customFormat="1" x14ac:dyDescent="0.2">
      <c r="A582" s="19"/>
      <c r="H582" s="39"/>
      <c r="I582" s="39"/>
      <c r="J582" s="1"/>
      <c r="K582" s="20"/>
      <c r="L582" s="25"/>
      <c r="M582" s="25"/>
      <c r="N582" s="25"/>
      <c r="O582" s="35"/>
      <c r="P582" s="40"/>
      <c r="R582" s="21"/>
      <c r="S582" s="22"/>
      <c r="T582" s="7"/>
      <c r="Y582" s="1"/>
      <c r="AB582" s="23"/>
      <c r="AC582" s="1"/>
      <c r="AD582" s="1"/>
      <c r="AE582" s="1"/>
      <c r="AF582" s="1"/>
      <c r="AG582" s="1"/>
      <c r="AH582" s="1"/>
      <c r="AI582" s="1"/>
      <c r="AJ582" s="1"/>
      <c r="AK582" s="1"/>
      <c r="AL582" s="1"/>
      <c r="AM582" s="1"/>
      <c r="AN582" s="1"/>
      <c r="AO582" s="1"/>
      <c r="AP582" s="1"/>
      <c r="AQ582" s="1"/>
      <c r="AR582" s="1"/>
      <c r="AS582" s="1"/>
      <c r="AT582" s="1"/>
      <c r="AU582" s="1"/>
      <c r="AV582" s="1"/>
      <c r="AW582" s="1"/>
      <c r="AX582" s="1"/>
      <c r="AY582" s="1"/>
      <c r="AZ582" s="1"/>
      <c r="BA582" s="1"/>
      <c r="BB582" s="1"/>
      <c r="BC582" s="1"/>
      <c r="BD582" s="1"/>
      <c r="BE582" s="1"/>
      <c r="BF582" s="1"/>
      <c r="BG582" s="1"/>
      <c r="BH582" s="1"/>
      <c r="BI582" s="1"/>
      <c r="BJ582" s="1"/>
      <c r="BK582" s="1"/>
      <c r="BL582" s="1"/>
      <c r="BM582" s="1"/>
      <c r="BN582" s="1"/>
      <c r="BO582" s="1"/>
      <c r="BP582" s="1"/>
      <c r="BQ582" s="1"/>
      <c r="BR582" s="1"/>
    </row>
    <row r="583" spans="1:70" s="18" customFormat="1" x14ac:dyDescent="0.2">
      <c r="A583" s="19"/>
      <c r="H583" s="39"/>
      <c r="I583" s="39"/>
      <c r="J583" s="1"/>
      <c r="K583" s="20"/>
      <c r="L583" s="25"/>
      <c r="M583" s="25"/>
      <c r="N583" s="25"/>
      <c r="O583" s="35"/>
      <c r="P583" s="40"/>
      <c r="R583" s="21"/>
      <c r="S583" s="22"/>
      <c r="T583" s="7"/>
      <c r="Y583" s="1"/>
      <c r="AB583" s="23"/>
      <c r="AC583" s="1"/>
      <c r="AD583" s="1"/>
      <c r="AE583" s="1"/>
      <c r="AF583" s="1"/>
      <c r="AG583" s="1"/>
      <c r="AH583" s="1"/>
      <c r="AI583" s="1"/>
      <c r="AJ583" s="1"/>
      <c r="AK583" s="1"/>
      <c r="AL583" s="1"/>
      <c r="AM583" s="1"/>
      <c r="AN583" s="1"/>
      <c r="AO583" s="1"/>
      <c r="AP583" s="1"/>
      <c r="AQ583" s="1"/>
      <c r="AR583" s="1"/>
      <c r="AS583" s="1"/>
      <c r="AT583" s="1"/>
      <c r="AU583" s="1"/>
      <c r="AV583" s="1"/>
      <c r="AW583" s="1"/>
      <c r="AX583" s="1"/>
      <c r="AY583" s="1"/>
      <c r="AZ583" s="1"/>
      <c r="BA583" s="1"/>
      <c r="BB583" s="1"/>
      <c r="BC583" s="1"/>
      <c r="BD583" s="1"/>
      <c r="BE583" s="1"/>
      <c r="BF583" s="1"/>
      <c r="BG583" s="1"/>
      <c r="BH583" s="1"/>
      <c r="BI583" s="1"/>
      <c r="BJ583" s="1"/>
      <c r="BK583" s="1"/>
      <c r="BL583" s="1"/>
      <c r="BM583" s="1"/>
      <c r="BN583" s="1"/>
      <c r="BO583" s="1"/>
      <c r="BP583" s="1"/>
      <c r="BQ583" s="1"/>
      <c r="BR583" s="1"/>
    </row>
    <row r="584" spans="1:70" s="18" customFormat="1" x14ac:dyDescent="0.2">
      <c r="A584" s="19"/>
      <c r="H584" s="39"/>
      <c r="I584" s="39"/>
      <c r="J584" s="1"/>
      <c r="K584" s="20"/>
      <c r="L584" s="25"/>
      <c r="M584" s="25"/>
      <c r="N584" s="25"/>
      <c r="O584" s="35"/>
      <c r="P584" s="40"/>
      <c r="R584" s="21"/>
      <c r="S584" s="22"/>
      <c r="T584" s="7"/>
      <c r="Y584" s="1"/>
      <c r="AB584" s="23"/>
      <c r="AC584" s="1"/>
      <c r="AD584" s="1"/>
      <c r="AE584" s="1"/>
      <c r="AF584" s="1"/>
      <c r="AG584" s="1"/>
      <c r="AH584" s="1"/>
      <c r="AI584" s="1"/>
      <c r="AJ584" s="1"/>
      <c r="AK584" s="1"/>
      <c r="AL584" s="1"/>
      <c r="AM584" s="1"/>
      <c r="AN584" s="1"/>
      <c r="AO584" s="1"/>
      <c r="AP584" s="1"/>
      <c r="AQ584" s="1"/>
      <c r="AR584" s="1"/>
      <c r="AS584" s="1"/>
      <c r="AT584" s="1"/>
      <c r="AU584" s="1"/>
      <c r="AV584" s="1"/>
      <c r="AW584" s="1"/>
      <c r="AX584" s="1"/>
      <c r="AY584" s="1"/>
      <c r="AZ584" s="1"/>
      <c r="BA584" s="1"/>
      <c r="BB584" s="1"/>
      <c r="BC584" s="1"/>
      <c r="BD584" s="1"/>
      <c r="BE584" s="1"/>
      <c r="BF584" s="1"/>
      <c r="BG584" s="1"/>
      <c r="BH584" s="1"/>
      <c r="BI584" s="1"/>
      <c r="BJ584" s="1"/>
      <c r="BK584" s="1"/>
      <c r="BL584" s="1"/>
      <c r="BM584" s="1"/>
      <c r="BN584" s="1"/>
      <c r="BO584" s="1"/>
      <c r="BP584" s="1"/>
      <c r="BQ584" s="1"/>
      <c r="BR584" s="1"/>
    </row>
    <row r="585" spans="1:70" s="18" customFormat="1" x14ac:dyDescent="0.2">
      <c r="A585" s="19"/>
      <c r="H585" s="39"/>
      <c r="I585" s="39"/>
      <c r="J585" s="1"/>
      <c r="K585" s="20"/>
      <c r="L585" s="25"/>
      <c r="M585" s="25"/>
      <c r="N585" s="25"/>
      <c r="O585" s="35"/>
      <c r="P585" s="40"/>
      <c r="R585" s="21"/>
      <c r="S585" s="22"/>
      <c r="T585" s="7"/>
      <c r="Y585" s="1"/>
      <c r="AB585" s="23"/>
      <c r="AC585" s="1"/>
      <c r="AD585" s="1"/>
      <c r="AE585" s="1"/>
      <c r="AF585" s="1"/>
      <c r="AG585" s="1"/>
      <c r="AH585" s="1"/>
      <c r="AI585" s="1"/>
      <c r="AJ585" s="1"/>
      <c r="AK585" s="1"/>
      <c r="AL585" s="1"/>
      <c r="AM585" s="1"/>
      <c r="AN585" s="1"/>
      <c r="AO585" s="1"/>
      <c r="AP585" s="1"/>
      <c r="AQ585" s="1"/>
      <c r="AR585" s="1"/>
      <c r="AS585" s="1"/>
      <c r="AT585" s="1"/>
      <c r="AU585" s="1"/>
      <c r="AV585" s="1"/>
      <c r="AW585" s="1"/>
      <c r="AX585" s="1"/>
      <c r="AY585" s="1"/>
      <c r="AZ585" s="1"/>
      <c r="BA585" s="1"/>
      <c r="BB585" s="1"/>
      <c r="BC585" s="1"/>
      <c r="BD585" s="1"/>
      <c r="BE585" s="1"/>
      <c r="BF585" s="1"/>
      <c r="BG585" s="1"/>
      <c r="BH585" s="1"/>
      <c r="BI585" s="1"/>
      <c r="BJ585" s="1"/>
      <c r="BK585" s="1"/>
      <c r="BL585" s="1"/>
      <c r="BM585" s="1"/>
      <c r="BN585" s="1"/>
      <c r="BO585" s="1"/>
      <c r="BP585" s="1"/>
      <c r="BQ585" s="1"/>
      <c r="BR585" s="1"/>
    </row>
    <row r="586" spans="1:70" s="18" customFormat="1" x14ac:dyDescent="0.2">
      <c r="A586" s="19"/>
      <c r="H586" s="39"/>
      <c r="I586" s="39"/>
      <c r="J586" s="1"/>
      <c r="K586" s="20"/>
      <c r="L586" s="25"/>
      <c r="M586" s="25"/>
      <c r="N586" s="25"/>
      <c r="O586" s="35"/>
      <c r="P586" s="40"/>
      <c r="R586" s="21"/>
      <c r="S586" s="22"/>
      <c r="T586" s="7"/>
      <c r="Y586" s="1"/>
      <c r="AB586" s="23"/>
      <c r="AC586" s="1"/>
      <c r="AD586" s="1"/>
      <c r="AE586" s="1"/>
      <c r="AF586" s="1"/>
      <c r="AG586" s="1"/>
      <c r="AH586" s="1"/>
      <c r="AI586" s="1"/>
      <c r="AJ586" s="1"/>
      <c r="AK586" s="1"/>
      <c r="AL586" s="1"/>
      <c r="AM586" s="1"/>
      <c r="AN586" s="1"/>
      <c r="AO586" s="1"/>
      <c r="AP586" s="1"/>
      <c r="AQ586" s="1"/>
      <c r="AR586" s="1"/>
      <c r="AS586" s="1"/>
      <c r="AT586" s="1"/>
      <c r="AU586" s="1"/>
      <c r="AV586" s="1"/>
      <c r="AW586" s="1"/>
      <c r="AX586" s="1"/>
      <c r="AY586" s="1"/>
      <c r="AZ586" s="1"/>
      <c r="BA586" s="1"/>
      <c r="BB586" s="1"/>
      <c r="BC586" s="1"/>
      <c r="BD586" s="1"/>
      <c r="BE586" s="1"/>
      <c r="BF586" s="1"/>
      <c r="BG586" s="1"/>
      <c r="BH586" s="1"/>
      <c r="BI586" s="1"/>
      <c r="BJ586" s="1"/>
      <c r="BK586" s="1"/>
      <c r="BL586" s="1"/>
      <c r="BM586" s="1"/>
      <c r="BN586" s="1"/>
      <c r="BO586" s="1"/>
      <c r="BP586" s="1"/>
      <c r="BQ586" s="1"/>
      <c r="BR586" s="1"/>
    </row>
    <row r="587" spans="1:70" s="18" customFormat="1" x14ac:dyDescent="0.2">
      <c r="A587" s="19"/>
      <c r="H587" s="39"/>
      <c r="I587" s="39"/>
      <c r="J587" s="1"/>
      <c r="K587" s="20"/>
      <c r="L587" s="25"/>
      <c r="M587" s="25"/>
      <c r="N587" s="25"/>
      <c r="O587" s="35"/>
      <c r="P587" s="40"/>
      <c r="R587" s="21"/>
      <c r="S587" s="22"/>
      <c r="T587" s="7"/>
      <c r="Y587" s="1"/>
      <c r="AB587" s="23"/>
      <c r="AC587" s="1"/>
      <c r="AD587" s="1"/>
      <c r="AE587" s="1"/>
      <c r="AF587" s="1"/>
      <c r="AG587" s="1"/>
      <c r="AH587" s="1"/>
      <c r="AI587" s="1"/>
      <c r="AJ587" s="1"/>
      <c r="AK587" s="1"/>
      <c r="AL587" s="1"/>
      <c r="AM587" s="1"/>
      <c r="AN587" s="1"/>
      <c r="AO587" s="1"/>
      <c r="AP587" s="1"/>
      <c r="AQ587" s="1"/>
      <c r="AR587" s="1"/>
      <c r="AS587" s="1"/>
      <c r="AT587" s="1"/>
      <c r="AU587" s="1"/>
      <c r="AV587" s="1"/>
      <c r="AW587" s="1"/>
      <c r="AX587" s="1"/>
      <c r="AY587" s="1"/>
      <c r="AZ587" s="1"/>
      <c r="BA587" s="1"/>
      <c r="BB587" s="1"/>
      <c r="BC587" s="1"/>
      <c r="BD587" s="1"/>
      <c r="BE587" s="1"/>
      <c r="BF587" s="1"/>
      <c r="BG587" s="1"/>
      <c r="BH587" s="1"/>
      <c r="BI587" s="1"/>
      <c r="BJ587" s="1"/>
      <c r="BK587" s="1"/>
      <c r="BL587" s="1"/>
      <c r="BM587" s="1"/>
      <c r="BN587" s="1"/>
      <c r="BO587" s="1"/>
      <c r="BP587" s="1"/>
      <c r="BQ587" s="1"/>
      <c r="BR587" s="1"/>
    </row>
    <row r="588" spans="1:70" s="18" customFormat="1" x14ac:dyDescent="0.2">
      <c r="A588" s="19"/>
      <c r="H588" s="39"/>
      <c r="I588" s="39"/>
      <c r="J588" s="1"/>
      <c r="K588" s="20"/>
      <c r="L588" s="25"/>
      <c r="M588" s="25"/>
      <c r="N588" s="25"/>
      <c r="O588" s="35"/>
      <c r="P588" s="40"/>
      <c r="R588" s="21"/>
      <c r="S588" s="22"/>
      <c r="T588" s="7"/>
      <c r="Y588" s="1"/>
      <c r="AB588" s="23"/>
      <c r="AC588" s="1"/>
      <c r="AD588" s="1"/>
      <c r="AE588" s="1"/>
      <c r="AF588" s="1"/>
      <c r="AG588" s="1"/>
      <c r="AH588" s="1"/>
      <c r="AI588" s="1"/>
      <c r="AJ588" s="1"/>
      <c r="AK588" s="1"/>
      <c r="AL588" s="1"/>
      <c r="AM588" s="1"/>
      <c r="AN588" s="1"/>
      <c r="AO588" s="1"/>
      <c r="AP588" s="1"/>
      <c r="AQ588" s="1"/>
      <c r="AR588" s="1"/>
      <c r="AS588" s="1"/>
      <c r="AT588" s="1"/>
      <c r="AU588" s="1"/>
      <c r="AV588" s="1"/>
      <c r="AW588" s="1"/>
      <c r="AX588" s="1"/>
      <c r="AY588" s="1"/>
      <c r="AZ588" s="1"/>
      <c r="BA588" s="1"/>
      <c r="BB588" s="1"/>
      <c r="BC588" s="1"/>
      <c r="BD588" s="1"/>
      <c r="BE588" s="1"/>
      <c r="BF588" s="1"/>
      <c r="BG588" s="1"/>
      <c r="BH588" s="1"/>
      <c r="BI588" s="1"/>
      <c r="BJ588" s="1"/>
      <c r="BK588" s="1"/>
      <c r="BL588" s="1"/>
      <c r="BM588" s="1"/>
      <c r="BN588" s="1"/>
      <c r="BO588" s="1"/>
      <c r="BP588" s="1"/>
      <c r="BQ588" s="1"/>
      <c r="BR588" s="1"/>
    </row>
    <row r="589" spans="1:70" s="18" customFormat="1" x14ac:dyDescent="0.2">
      <c r="A589" s="19"/>
      <c r="H589" s="39"/>
      <c r="I589" s="39"/>
      <c r="J589" s="1"/>
      <c r="K589" s="20"/>
      <c r="L589" s="25"/>
      <c r="M589" s="25"/>
      <c r="N589" s="25"/>
      <c r="O589" s="35"/>
      <c r="P589" s="40"/>
      <c r="R589" s="21"/>
      <c r="S589" s="22"/>
      <c r="T589" s="7"/>
      <c r="Y589" s="1"/>
      <c r="AB589" s="23"/>
      <c r="AC589" s="1"/>
      <c r="AD589" s="1"/>
      <c r="AE589" s="1"/>
      <c r="AF589" s="1"/>
      <c r="AG589" s="1"/>
      <c r="AH589" s="1"/>
      <c r="AI589" s="1"/>
      <c r="AJ589" s="1"/>
      <c r="AK589" s="1"/>
      <c r="AL589" s="1"/>
      <c r="AM589" s="1"/>
      <c r="AN589" s="1"/>
      <c r="AO589" s="1"/>
      <c r="AP589" s="1"/>
      <c r="AQ589" s="1"/>
      <c r="AR589" s="1"/>
      <c r="AS589" s="1"/>
      <c r="AT589" s="1"/>
      <c r="AU589" s="1"/>
      <c r="AV589" s="1"/>
      <c r="AW589" s="1"/>
      <c r="AX589" s="1"/>
      <c r="AY589" s="1"/>
      <c r="AZ589" s="1"/>
      <c r="BA589" s="1"/>
      <c r="BB589" s="1"/>
      <c r="BC589" s="1"/>
      <c r="BD589" s="1"/>
      <c r="BE589" s="1"/>
      <c r="BF589" s="1"/>
      <c r="BG589" s="1"/>
      <c r="BH589" s="1"/>
      <c r="BI589" s="1"/>
      <c r="BJ589" s="1"/>
      <c r="BK589" s="1"/>
      <c r="BL589" s="1"/>
      <c r="BM589" s="1"/>
      <c r="BN589" s="1"/>
      <c r="BO589" s="1"/>
      <c r="BP589" s="1"/>
      <c r="BQ589" s="1"/>
      <c r="BR589" s="1"/>
    </row>
    <row r="590" spans="1:70" s="18" customFormat="1" x14ac:dyDescent="0.2">
      <c r="A590" s="19"/>
      <c r="H590" s="39"/>
      <c r="I590" s="39"/>
      <c r="J590" s="1"/>
      <c r="K590" s="20"/>
      <c r="L590" s="25"/>
      <c r="M590" s="25"/>
      <c r="N590" s="25"/>
      <c r="O590" s="35"/>
      <c r="P590" s="40"/>
      <c r="R590" s="21"/>
      <c r="S590" s="22"/>
      <c r="T590" s="7"/>
      <c r="Y590" s="1"/>
      <c r="AB590" s="23"/>
      <c r="AC590" s="1"/>
      <c r="AD590" s="1"/>
      <c r="AE590" s="1"/>
      <c r="AF590" s="1"/>
      <c r="AG590" s="1"/>
      <c r="AH590" s="1"/>
      <c r="AI590" s="1"/>
      <c r="AJ590" s="1"/>
      <c r="AK590" s="1"/>
      <c r="AL590" s="1"/>
      <c r="AM590" s="1"/>
      <c r="AN590" s="1"/>
      <c r="AO590" s="1"/>
      <c r="AP590" s="1"/>
      <c r="AQ590" s="1"/>
      <c r="AR590" s="1"/>
      <c r="AS590" s="1"/>
      <c r="AT590" s="1"/>
      <c r="AU590" s="1"/>
      <c r="AV590" s="1"/>
      <c r="AW590" s="1"/>
      <c r="AX590" s="1"/>
      <c r="AY590" s="1"/>
      <c r="AZ590" s="1"/>
      <c r="BA590" s="1"/>
      <c r="BB590" s="1"/>
      <c r="BC590" s="1"/>
      <c r="BD590" s="1"/>
      <c r="BE590" s="1"/>
      <c r="BF590" s="1"/>
      <c r="BG590" s="1"/>
      <c r="BH590" s="1"/>
      <c r="BI590" s="1"/>
      <c r="BJ590" s="1"/>
      <c r="BK590" s="1"/>
      <c r="BL590" s="1"/>
      <c r="BM590" s="1"/>
      <c r="BN590" s="1"/>
      <c r="BO590" s="1"/>
      <c r="BP590" s="1"/>
      <c r="BQ590" s="1"/>
      <c r="BR590" s="1"/>
    </row>
    <row r="591" spans="1:70" s="18" customFormat="1" x14ac:dyDescent="0.2">
      <c r="A591" s="19"/>
      <c r="H591" s="39"/>
      <c r="I591" s="39"/>
      <c r="J591" s="1"/>
      <c r="K591" s="20"/>
      <c r="L591" s="25"/>
      <c r="M591" s="25"/>
      <c r="N591" s="25"/>
      <c r="O591" s="35"/>
      <c r="P591" s="40"/>
      <c r="R591" s="21"/>
      <c r="S591" s="22"/>
      <c r="T591" s="7"/>
      <c r="Y591" s="1"/>
      <c r="AB591" s="23"/>
      <c r="AC591" s="1"/>
      <c r="AD591" s="1"/>
      <c r="AE591" s="1"/>
      <c r="AF591" s="1"/>
      <c r="AG591" s="1"/>
      <c r="AH591" s="1"/>
      <c r="AI591" s="1"/>
      <c r="AJ591" s="1"/>
      <c r="AK591" s="1"/>
      <c r="AL591" s="1"/>
      <c r="AM591" s="1"/>
      <c r="AN591" s="1"/>
      <c r="AO591" s="1"/>
      <c r="AP591" s="1"/>
      <c r="AQ591" s="1"/>
      <c r="AR591" s="1"/>
      <c r="AS591" s="1"/>
      <c r="AT591" s="1"/>
      <c r="AU591" s="1"/>
      <c r="AV591" s="1"/>
      <c r="AW591" s="1"/>
      <c r="AX591" s="1"/>
      <c r="AY591" s="1"/>
      <c r="AZ591" s="1"/>
      <c r="BA591" s="1"/>
      <c r="BB591" s="1"/>
      <c r="BC591" s="1"/>
      <c r="BD591" s="1"/>
      <c r="BE591" s="1"/>
      <c r="BF591" s="1"/>
      <c r="BG591" s="1"/>
      <c r="BH591" s="1"/>
      <c r="BI591" s="1"/>
      <c r="BJ591" s="1"/>
      <c r="BK591" s="1"/>
      <c r="BL591" s="1"/>
      <c r="BM591" s="1"/>
      <c r="BN591" s="1"/>
      <c r="BO591" s="1"/>
      <c r="BP591" s="1"/>
      <c r="BQ591" s="1"/>
      <c r="BR591" s="1"/>
    </row>
    <row r="592" spans="1:70" s="18" customFormat="1" x14ac:dyDescent="0.2">
      <c r="A592" s="19"/>
      <c r="H592" s="39"/>
      <c r="I592" s="39"/>
      <c r="J592" s="1"/>
      <c r="K592" s="20"/>
      <c r="L592" s="25"/>
      <c r="M592" s="25"/>
      <c r="N592" s="25"/>
      <c r="O592" s="35"/>
      <c r="P592" s="40"/>
      <c r="R592" s="21"/>
      <c r="S592" s="22"/>
      <c r="T592" s="7"/>
      <c r="Y592" s="1"/>
      <c r="AB592" s="23"/>
      <c r="AC592" s="1"/>
      <c r="AD592" s="1"/>
      <c r="AE592" s="1"/>
      <c r="AF592" s="1"/>
      <c r="AG592" s="1"/>
      <c r="AH592" s="1"/>
      <c r="AI592" s="1"/>
      <c r="AJ592" s="1"/>
      <c r="AK592" s="1"/>
      <c r="AL592" s="1"/>
      <c r="AM592" s="1"/>
      <c r="AN592" s="1"/>
      <c r="AO592" s="1"/>
      <c r="AP592" s="1"/>
      <c r="AQ592" s="1"/>
      <c r="AR592" s="1"/>
      <c r="AS592" s="1"/>
      <c r="AT592" s="1"/>
      <c r="AU592" s="1"/>
      <c r="AV592" s="1"/>
      <c r="AW592" s="1"/>
      <c r="AX592" s="1"/>
      <c r="AY592" s="1"/>
      <c r="AZ592" s="1"/>
      <c r="BA592" s="1"/>
      <c r="BB592" s="1"/>
      <c r="BC592" s="1"/>
      <c r="BD592" s="1"/>
      <c r="BE592" s="1"/>
      <c r="BF592" s="1"/>
      <c r="BG592" s="1"/>
      <c r="BH592" s="1"/>
      <c r="BI592" s="1"/>
      <c r="BJ592" s="1"/>
      <c r="BK592" s="1"/>
      <c r="BL592" s="1"/>
      <c r="BM592" s="1"/>
      <c r="BN592" s="1"/>
      <c r="BO592" s="1"/>
      <c r="BP592" s="1"/>
      <c r="BQ592" s="1"/>
      <c r="BR592" s="1"/>
    </row>
    <row r="593" spans="1:70" s="18" customFormat="1" x14ac:dyDescent="0.2">
      <c r="A593" s="19"/>
      <c r="H593" s="39"/>
      <c r="I593" s="39"/>
      <c r="J593" s="1"/>
      <c r="K593" s="20"/>
      <c r="L593" s="25"/>
      <c r="M593" s="25"/>
      <c r="N593" s="25"/>
      <c r="O593" s="35"/>
      <c r="P593" s="40"/>
      <c r="R593" s="21"/>
      <c r="S593" s="22"/>
      <c r="T593" s="7"/>
      <c r="Y593" s="1"/>
      <c r="AB593" s="23"/>
      <c r="AC593" s="1"/>
      <c r="AD593" s="1"/>
      <c r="AE593" s="1"/>
      <c r="AF593" s="1"/>
      <c r="AG593" s="1"/>
      <c r="AH593" s="1"/>
      <c r="AI593" s="1"/>
      <c r="AJ593" s="1"/>
      <c r="AK593" s="1"/>
      <c r="AL593" s="1"/>
      <c r="AM593" s="1"/>
      <c r="AN593" s="1"/>
      <c r="AO593" s="1"/>
      <c r="AP593" s="1"/>
      <c r="AQ593" s="1"/>
      <c r="AR593" s="1"/>
      <c r="AS593" s="1"/>
      <c r="AT593" s="1"/>
      <c r="AU593" s="1"/>
      <c r="AV593" s="1"/>
      <c r="AW593" s="1"/>
      <c r="AX593" s="1"/>
      <c r="AY593" s="1"/>
      <c r="AZ593" s="1"/>
      <c r="BA593" s="1"/>
      <c r="BB593" s="1"/>
      <c r="BC593" s="1"/>
      <c r="BD593" s="1"/>
      <c r="BE593" s="1"/>
      <c r="BF593" s="1"/>
      <c r="BG593" s="1"/>
      <c r="BH593" s="1"/>
      <c r="BI593" s="1"/>
      <c r="BJ593" s="1"/>
      <c r="BK593" s="1"/>
      <c r="BL593" s="1"/>
      <c r="BM593" s="1"/>
      <c r="BN593" s="1"/>
      <c r="BO593" s="1"/>
      <c r="BP593" s="1"/>
      <c r="BQ593" s="1"/>
      <c r="BR593" s="1"/>
    </row>
    <row r="594" spans="1:70" s="18" customFormat="1" x14ac:dyDescent="0.2">
      <c r="A594" s="19"/>
      <c r="H594" s="39"/>
      <c r="I594" s="39"/>
      <c r="J594" s="1"/>
      <c r="K594" s="20"/>
      <c r="L594" s="25"/>
      <c r="M594" s="25"/>
      <c r="N594" s="25"/>
      <c r="O594" s="35"/>
      <c r="P594" s="40"/>
      <c r="R594" s="21"/>
      <c r="S594" s="22"/>
      <c r="T594" s="7"/>
      <c r="Y594" s="1"/>
      <c r="AB594" s="23"/>
      <c r="AC594" s="1"/>
      <c r="AD594" s="1"/>
      <c r="AE594" s="1"/>
      <c r="AF594" s="1"/>
      <c r="AG594" s="1"/>
      <c r="AH594" s="1"/>
      <c r="AI594" s="1"/>
      <c r="AJ594" s="1"/>
      <c r="AK594" s="1"/>
      <c r="AL594" s="1"/>
      <c r="AM594" s="1"/>
      <c r="AN594" s="1"/>
      <c r="AO594" s="1"/>
      <c r="AP594" s="1"/>
      <c r="AQ594" s="1"/>
      <c r="AR594" s="1"/>
      <c r="AS594" s="1"/>
      <c r="AT594" s="1"/>
      <c r="AU594" s="1"/>
      <c r="AV594" s="1"/>
      <c r="AW594" s="1"/>
      <c r="AX594" s="1"/>
      <c r="AY594" s="1"/>
      <c r="AZ594" s="1"/>
      <c r="BA594" s="1"/>
      <c r="BB594" s="1"/>
      <c r="BC594" s="1"/>
      <c r="BD594" s="1"/>
      <c r="BE594" s="1"/>
      <c r="BF594" s="1"/>
      <c r="BG594" s="1"/>
      <c r="BH594" s="1"/>
      <c r="BI594" s="1"/>
      <c r="BJ594" s="1"/>
      <c r="BK594" s="1"/>
      <c r="BL594" s="1"/>
      <c r="BM594" s="1"/>
      <c r="BN594" s="1"/>
      <c r="BO594" s="1"/>
      <c r="BP594" s="1"/>
      <c r="BQ594" s="1"/>
      <c r="BR594" s="1"/>
    </row>
    <row r="595" spans="1:70" s="18" customFormat="1" x14ac:dyDescent="0.2">
      <c r="A595" s="19"/>
      <c r="H595" s="39"/>
      <c r="I595" s="39"/>
      <c r="J595" s="1"/>
      <c r="K595" s="20"/>
      <c r="L595" s="25"/>
      <c r="M595" s="25"/>
      <c r="N595" s="25"/>
      <c r="O595" s="35"/>
      <c r="P595" s="40"/>
      <c r="R595" s="21"/>
      <c r="S595" s="22"/>
      <c r="T595" s="7"/>
      <c r="Y595" s="1"/>
      <c r="AB595" s="23"/>
      <c r="AC595" s="1"/>
      <c r="AD595" s="1"/>
      <c r="AE595" s="1"/>
      <c r="AF595" s="1"/>
      <c r="AG595" s="1"/>
      <c r="AH595" s="1"/>
      <c r="AI595" s="1"/>
      <c r="AJ595" s="1"/>
      <c r="AK595" s="1"/>
      <c r="AL595" s="1"/>
      <c r="AM595" s="1"/>
      <c r="AN595" s="1"/>
      <c r="AO595" s="1"/>
      <c r="AP595" s="1"/>
      <c r="AQ595" s="1"/>
      <c r="AR595" s="1"/>
      <c r="AS595" s="1"/>
      <c r="AT595" s="1"/>
      <c r="AU595" s="1"/>
      <c r="AV595" s="1"/>
      <c r="AW595" s="1"/>
      <c r="AX595" s="1"/>
      <c r="AY595" s="1"/>
      <c r="AZ595" s="1"/>
      <c r="BA595" s="1"/>
      <c r="BB595" s="1"/>
      <c r="BC595" s="1"/>
      <c r="BD595" s="1"/>
      <c r="BE595" s="1"/>
      <c r="BF595" s="1"/>
      <c r="BG595" s="1"/>
      <c r="BH595" s="1"/>
      <c r="BI595" s="1"/>
      <c r="BJ595" s="1"/>
      <c r="BK595" s="1"/>
      <c r="BL595" s="1"/>
      <c r="BM595" s="1"/>
      <c r="BN595" s="1"/>
      <c r="BO595" s="1"/>
      <c r="BP595" s="1"/>
      <c r="BQ595" s="1"/>
      <c r="BR595" s="1"/>
    </row>
    <row r="596" spans="1:70" s="18" customFormat="1" x14ac:dyDescent="0.2">
      <c r="A596" s="19"/>
      <c r="H596" s="39"/>
      <c r="I596" s="39"/>
      <c r="J596" s="1"/>
      <c r="K596" s="20"/>
      <c r="L596" s="25"/>
      <c r="M596" s="25"/>
      <c r="N596" s="25"/>
      <c r="O596" s="35"/>
      <c r="P596" s="40"/>
      <c r="R596" s="21"/>
      <c r="S596" s="22"/>
      <c r="T596" s="7"/>
      <c r="Y596" s="1"/>
      <c r="AB596" s="23"/>
      <c r="AC596" s="1"/>
      <c r="AD596" s="1"/>
      <c r="AE596" s="1"/>
      <c r="AF596" s="1"/>
      <c r="AG596" s="1"/>
      <c r="AH596" s="1"/>
      <c r="AI596" s="1"/>
      <c r="AJ596" s="1"/>
      <c r="AK596" s="1"/>
      <c r="AL596" s="1"/>
      <c r="AM596" s="1"/>
      <c r="AN596" s="1"/>
      <c r="AO596" s="1"/>
      <c r="AP596" s="1"/>
      <c r="AQ596" s="1"/>
      <c r="AR596" s="1"/>
      <c r="AS596" s="1"/>
      <c r="AT596" s="1"/>
      <c r="AU596" s="1"/>
      <c r="AV596" s="1"/>
      <c r="AW596" s="1"/>
      <c r="AX596" s="1"/>
      <c r="AY596" s="1"/>
      <c r="AZ596" s="1"/>
      <c r="BA596" s="1"/>
      <c r="BB596" s="1"/>
      <c r="BC596" s="1"/>
      <c r="BD596" s="1"/>
      <c r="BE596" s="1"/>
      <c r="BF596" s="1"/>
      <c r="BG596" s="1"/>
      <c r="BH596" s="1"/>
      <c r="BI596" s="1"/>
      <c r="BJ596" s="1"/>
      <c r="BK596" s="1"/>
      <c r="BL596" s="1"/>
      <c r="BM596" s="1"/>
      <c r="BN596" s="1"/>
      <c r="BO596" s="1"/>
      <c r="BP596" s="1"/>
      <c r="BQ596" s="1"/>
      <c r="BR596" s="1"/>
    </row>
    <row r="597" spans="1:70" s="18" customFormat="1" x14ac:dyDescent="0.2">
      <c r="A597" s="19"/>
      <c r="H597" s="39"/>
      <c r="I597" s="39"/>
      <c r="J597" s="1"/>
      <c r="K597" s="20"/>
      <c r="L597" s="25"/>
      <c r="M597" s="25"/>
      <c r="N597" s="25"/>
      <c r="O597" s="35"/>
      <c r="P597" s="40"/>
      <c r="R597" s="21"/>
      <c r="S597" s="22"/>
      <c r="T597" s="7"/>
      <c r="Y597" s="1"/>
      <c r="AB597" s="23"/>
      <c r="AC597" s="1"/>
      <c r="AD597" s="1"/>
      <c r="AE597" s="1"/>
      <c r="AF597" s="1"/>
      <c r="AG597" s="1"/>
      <c r="AH597" s="1"/>
      <c r="AI597" s="1"/>
      <c r="AJ597" s="1"/>
      <c r="AK597" s="1"/>
      <c r="AL597" s="1"/>
      <c r="AM597" s="1"/>
      <c r="AN597" s="1"/>
      <c r="AO597" s="1"/>
      <c r="AP597" s="1"/>
      <c r="AQ597" s="1"/>
      <c r="AR597" s="1"/>
      <c r="AS597" s="1"/>
      <c r="AT597" s="1"/>
      <c r="AU597" s="1"/>
      <c r="AV597" s="1"/>
      <c r="AW597" s="1"/>
      <c r="AX597" s="1"/>
      <c r="AY597" s="1"/>
      <c r="AZ597" s="1"/>
      <c r="BA597" s="1"/>
      <c r="BB597" s="1"/>
      <c r="BC597" s="1"/>
      <c r="BD597" s="1"/>
      <c r="BE597" s="1"/>
      <c r="BF597" s="1"/>
      <c r="BG597" s="1"/>
      <c r="BH597" s="1"/>
      <c r="BI597" s="1"/>
      <c r="BJ597" s="1"/>
      <c r="BK597" s="1"/>
      <c r="BL597" s="1"/>
      <c r="BM597" s="1"/>
      <c r="BN597" s="1"/>
      <c r="BO597" s="1"/>
      <c r="BP597" s="1"/>
      <c r="BQ597" s="1"/>
      <c r="BR597" s="1"/>
    </row>
    <row r="598" spans="1:70" s="18" customFormat="1" x14ac:dyDescent="0.2">
      <c r="A598" s="19"/>
      <c r="H598" s="39"/>
      <c r="I598" s="39"/>
      <c r="J598" s="1"/>
      <c r="K598" s="20"/>
      <c r="L598" s="25"/>
      <c r="M598" s="25"/>
      <c r="N598" s="25"/>
      <c r="O598" s="35"/>
      <c r="P598" s="40"/>
      <c r="R598" s="21"/>
      <c r="S598" s="22"/>
      <c r="T598" s="7"/>
      <c r="Y598" s="1"/>
      <c r="AB598" s="23"/>
      <c r="AC598" s="1"/>
      <c r="AD598" s="1"/>
      <c r="AE598" s="1"/>
      <c r="AF598" s="1"/>
      <c r="AG598" s="1"/>
      <c r="AH598" s="1"/>
      <c r="AI598" s="1"/>
      <c r="AJ598" s="1"/>
      <c r="AK598" s="1"/>
      <c r="AL598" s="1"/>
      <c r="AM598" s="1"/>
      <c r="AN598" s="1"/>
      <c r="AO598" s="1"/>
      <c r="AP598" s="1"/>
      <c r="AQ598" s="1"/>
      <c r="AR598" s="1"/>
      <c r="AS598" s="1"/>
      <c r="AT598" s="1"/>
      <c r="AU598" s="1"/>
      <c r="AV598" s="1"/>
      <c r="AW598" s="1"/>
      <c r="AX598" s="1"/>
      <c r="AY598" s="1"/>
      <c r="AZ598" s="1"/>
      <c r="BA598" s="1"/>
      <c r="BB598" s="1"/>
      <c r="BC598" s="1"/>
      <c r="BD598" s="1"/>
      <c r="BE598" s="1"/>
      <c r="BF598" s="1"/>
      <c r="BG598" s="1"/>
      <c r="BH598" s="1"/>
      <c r="BI598" s="1"/>
      <c r="BJ598" s="1"/>
      <c r="BK598" s="1"/>
      <c r="BL598" s="1"/>
      <c r="BM598" s="1"/>
      <c r="BN598" s="1"/>
      <c r="BO598" s="1"/>
      <c r="BP598" s="1"/>
      <c r="BQ598" s="1"/>
      <c r="BR598" s="1"/>
    </row>
    <row r="599" spans="1:70" s="18" customFormat="1" x14ac:dyDescent="0.2">
      <c r="A599" s="19"/>
      <c r="H599" s="39"/>
      <c r="I599" s="39"/>
      <c r="J599" s="1"/>
      <c r="K599" s="20"/>
      <c r="L599" s="25"/>
      <c r="M599" s="25"/>
      <c r="N599" s="25"/>
      <c r="O599" s="35"/>
      <c r="P599" s="40"/>
      <c r="R599" s="21"/>
      <c r="S599" s="22"/>
      <c r="T599" s="7"/>
      <c r="Y599" s="1"/>
      <c r="AB599" s="23"/>
      <c r="AC599" s="1"/>
      <c r="AD599" s="1"/>
      <c r="AE599" s="1"/>
      <c r="AF599" s="1"/>
      <c r="AG599" s="1"/>
      <c r="AH599" s="1"/>
      <c r="AI599" s="1"/>
      <c r="AJ599" s="1"/>
      <c r="AK599" s="1"/>
      <c r="AL599" s="1"/>
      <c r="AM599" s="1"/>
      <c r="AN599" s="1"/>
      <c r="AO599" s="1"/>
      <c r="AP599" s="1"/>
      <c r="AQ599" s="1"/>
      <c r="AR599" s="1"/>
      <c r="AS599" s="1"/>
      <c r="AT599" s="1"/>
      <c r="AU599" s="1"/>
      <c r="AV599" s="1"/>
      <c r="AW599" s="1"/>
      <c r="AX599" s="1"/>
      <c r="AY599" s="1"/>
      <c r="AZ599" s="1"/>
      <c r="BA599" s="1"/>
      <c r="BB599" s="1"/>
      <c r="BC599" s="1"/>
      <c r="BD599" s="1"/>
      <c r="BE599" s="1"/>
      <c r="BF599" s="1"/>
      <c r="BG599" s="1"/>
      <c r="BH599" s="1"/>
      <c r="BI599" s="1"/>
      <c r="BJ599" s="1"/>
      <c r="BK599" s="1"/>
      <c r="BL599" s="1"/>
      <c r="BM599" s="1"/>
      <c r="BN599" s="1"/>
      <c r="BO599" s="1"/>
      <c r="BP599" s="1"/>
      <c r="BQ599" s="1"/>
      <c r="BR599" s="1"/>
    </row>
    <row r="600" spans="1:70" s="18" customFormat="1" x14ac:dyDescent="0.2">
      <c r="A600" s="19"/>
      <c r="H600" s="39"/>
      <c r="I600" s="39"/>
      <c r="J600" s="1"/>
      <c r="K600" s="20"/>
      <c r="L600" s="25"/>
      <c r="M600" s="25"/>
      <c r="N600" s="25"/>
      <c r="O600" s="35"/>
      <c r="P600" s="40"/>
      <c r="R600" s="21"/>
      <c r="S600" s="22"/>
      <c r="T600" s="7"/>
      <c r="Y600" s="1"/>
      <c r="AB600" s="23"/>
      <c r="AC600" s="1"/>
      <c r="AD600" s="1"/>
      <c r="AE600" s="1"/>
      <c r="AF600" s="1"/>
      <c r="AG600" s="1"/>
      <c r="AH600" s="1"/>
      <c r="AI600" s="1"/>
      <c r="AJ600" s="1"/>
      <c r="AK600" s="1"/>
      <c r="AL600" s="1"/>
      <c r="AM600" s="1"/>
      <c r="AN600" s="1"/>
      <c r="AO600" s="1"/>
      <c r="AP600" s="1"/>
      <c r="AQ600" s="1"/>
      <c r="AR600" s="1"/>
      <c r="AS600" s="1"/>
      <c r="AT600" s="1"/>
      <c r="AU600" s="1"/>
      <c r="AV600" s="1"/>
      <c r="AW600" s="1"/>
      <c r="AX600" s="1"/>
      <c r="AY600" s="1"/>
      <c r="AZ600" s="1"/>
      <c r="BA600" s="1"/>
      <c r="BB600" s="1"/>
      <c r="BC600" s="1"/>
      <c r="BD600" s="1"/>
      <c r="BE600" s="1"/>
      <c r="BF600" s="1"/>
      <c r="BG600" s="1"/>
      <c r="BH600" s="1"/>
      <c r="BI600" s="1"/>
      <c r="BJ600" s="1"/>
      <c r="BK600" s="1"/>
      <c r="BL600" s="1"/>
      <c r="BM600" s="1"/>
      <c r="BN600" s="1"/>
      <c r="BO600" s="1"/>
      <c r="BP600" s="1"/>
      <c r="BQ600" s="1"/>
      <c r="BR600" s="1"/>
    </row>
    <row r="601" spans="1:70" s="18" customFormat="1" x14ac:dyDescent="0.2">
      <c r="A601" s="19"/>
      <c r="H601" s="39"/>
      <c r="I601" s="39"/>
      <c r="J601" s="1"/>
      <c r="K601" s="20"/>
      <c r="L601" s="25"/>
      <c r="M601" s="25"/>
      <c r="N601" s="25"/>
      <c r="O601" s="35"/>
      <c r="P601" s="40"/>
      <c r="R601" s="21"/>
      <c r="S601" s="22"/>
      <c r="T601" s="7"/>
      <c r="Y601" s="1"/>
      <c r="AB601" s="23"/>
      <c r="AC601" s="1"/>
      <c r="AD601" s="1"/>
      <c r="AE601" s="1"/>
      <c r="AF601" s="1"/>
      <c r="AG601" s="1"/>
      <c r="AH601" s="1"/>
      <c r="AI601" s="1"/>
      <c r="AJ601" s="1"/>
      <c r="AK601" s="1"/>
      <c r="AL601" s="1"/>
      <c r="AM601" s="1"/>
      <c r="AN601" s="1"/>
      <c r="AO601" s="1"/>
      <c r="AP601" s="1"/>
      <c r="AQ601" s="1"/>
      <c r="AR601" s="1"/>
      <c r="AS601" s="1"/>
      <c r="AT601" s="1"/>
      <c r="AU601" s="1"/>
      <c r="AV601" s="1"/>
      <c r="AW601" s="1"/>
      <c r="AX601" s="1"/>
      <c r="AY601" s="1"/>
      <c r="AZ601" s="1"/>
      <c r="BA601" s="1"/>
      <c r="BB601" s="1"/>
      <c r="BC601" s="1"/>
      <c r="BD601" s="1"/>
      <c r="BE601" s="1"/>
      <c r="BF601" s="1"/>
      <c r="BG601" s="1"/>
      <c r="BH601" s="1"/>
      <c r="BI601" s="1"/>
      <c r="BJ601" s="1"/>
      <c r="BK601" s="1"/>
      <c r="BL601" s="1"/>
      <c r="BM601" s="1"/>
      <c r="BN601" s="1"/>
      <c r="BO601" s="1"/>
      <c r="BP601" s="1"/>
      <c r="BQ601" s="1"/>
      <c r="BR601" s="1"/>
    </row>
    <row r="602" spans="1:70" s="18" customFormat="1" x14ac:dyDescent="0.2">
      <c r="A602" s="19"/>
      <c r="H602" s="39"/>
      <c r="I602" s="39"/>
      <c r="J602" s="1"/>
      <c r="K602" s="20"/>
      <c r="L602" s="25"/>
      <c r="M602" s="25"/>
      <c r="N602" s="25"/>
      <c r="O602" s="35"/>
      <c r="P602" s="40"/>
      <c r="R602" s="21"/>
      <c r="S602" s="22"/>
      <c r="T602" s="7"/>
      <c r="Y602" s="1"/>
      <c r="AB602" s="23"/>
      <c r="AC602" s="1"/>
      <c r="AD602" s="1"/>
      <c r="AE602" s="1"/>
      <c r="AF602" s="1"/>
      <c r="AG602" s="1"/>
      <c r="AH602" s="1"/>
      <c r="AI602" s="1"/>
      <c r="AJ602" s="1"/>
      <c r="AK602" s="1"/>
      <c r="AL602" s="1"/>
      <c r="AM602" s="1"/>
      <c r="AN602" s="1"/>
      <c r="AO602" s="1"/>
      <c r="AP602" s="1"/>
      <c r="AQ602" s="1"/>
      <c r="AR602" s="1"/>
      <c r="AS602" s="1"/>
      <c r="AT602" s="1"/>
      <c r="AU602" s="1"/>
      <c r="AV602" s="1"/>
      <c r="AW602" s="1"/>
      <c r="AX602" s="1"/>
      <c r="AY602" s="1"/>
      <c r="AZ602" s="1"/>
      <c r="BA602" s="1"/>
      <c r="BB602" s="1"/>
      <c r="BC602" s="1"/>
      <c r="BD602" s="1"/>
      <c r="BE602" s="1"/>
      <c r="BF602" s="1"/>
      <c r="BG602" s="1"/>
      <c r="BH602" s="1"/>
      <c r="BI602" s="1"/>
      <c r="BJ602" s="1"/>
      <c r="BK602" s="1"/>
      <c r="BL602" s="1"/>
      <c r="BM602" s="1"/>
      <c r="BN602" s="1"/>
      <c r="BO602" s="1"/>
      <c r="BP602" s="1"/>
      <c r="BQ602" s="1"/>
      <c r="BR602" s="1"/>
    </row>
    <row r="603" spans="1:70" s="18" customFormat="1" x14ac:dyDescent="0.2">
      <c r="A603" s="19"/>
      <c r="H603" s="39"/>
      <c r="I603" s="39"/>
      <c r="J603" s="1"/>
      <c r="K603" s="20"/>
      <c r="L603" s="25"/>
      <c r="M603" s="25"/>
      <c r="N603" s="25"/>
      <c r="O603" s="35"/>
      <c r="P603" s="40"/>
      <c r="R603" s="21"/>
      <c r="S603" s="22"/>
      <c r="T603" s="7"/>
      <c r="Y603" s="1"/>
      <c r="AB603" s="23"/>
      <c r="AC603" s="1"/>
      <c r="AD603" s="1"/>
      <c r="AE603" s="1"/>
      <c r="AF603" s="1"/>
      <c r="AG603" s="1"/>
      <c r="AH603" s="1"/>
      <c r="AI603" s="1"/>
      <c r="AJ603" s="1"/>
      <c r="AK603" s="1"/>
      <c r="AL603" s="1"/>
      <c r="AM603" s="1"/>
      <c r="AN603" s="1"/>
      <c r="AO603" s="1"/>
      <c r="AP603" s="1"/>
      <c r="AQ603" s="1"/>
      <c r="AR603" s="1"/>
      <c r="AS603" s="1"/>
      <c r="AT603" s="1"/>
      <c r="AU603" s="1"/>
      <c r="AV603" s="1"/>
      <c r="AW603" s="1"/>
      <c r="AX603" s="1"/>
      <c r="AY603" s="1"/>
      <c r="AZ603" s="1"/>
      <c r="BA603" s="1"/>
      <c r="BB603" s="1"/>
      <c r="BC603" s="1"/>
      <c r="BD603" s="1"/>
      <c r="BE603" s="1"/>
      <c r="BF603" s="1"/>
      <c r="BG603" s="1"/>
      <c r="BH603" s="1"/>
      <c r="BI603" s="1"/>
      <c r="BJ603" s="1"/>
      <c r="BK603" s="1"/>
      <c r="BL603" s="1"/>
      <c r="BM603" s="1"/>
      <c r="BN603" s="1"/>
      <c r="BO603" s="1"/>
      <c r="BP603" s="1"/>
      <c r="BQ603" s="1"/>
      <c r="BR603" s="1"/>
    </row>
    <row r="604" spans="1:70" s="18" customFormat="1" x14ac:dyDescent="0.2">
      <c r="A604" s="19"/>
      <c r="H604" s="39"/>
      <c r="I604" s="39"/>
      <c r="J604" s="1"/>
      <c r="K604" s="20"/>
      <c r="L604" s="25"/>
      <c r="M604" s="25"/>
      <c r="N604" s="25"/>
      <c r="O604" s="35"/>
      <c r="P604" s="40"/>
      <c r="R604" s="21"/>
      <c r="S604" s="22"/>
      <c r="T604" s="7"/>
      <c r="Y604" s="1"/>
      <c r="AB604" s="23"/>
      <c r="AC604" s="1"/>
      <c r="AD604" s="1"/>
      <c r="AE604" s="1"/>
      <c r="AF604" s="1"/>
      <c r="AG604" s="1"/>
      <c r="AH604" s="1"/>
      <c r="AI604" s="1"/>
      <c r="AJ604" s="1"/>
      <c r="AK604" s="1"/>
      <c r="AL604" s="1"/>
      <c r="AM604" s="1"/>
      <c r="AN604" s="1"/>
      <c r="AO604" s="1"/>
      <c r="AP604" s="1"/>
      <c r="AQ604" s="1"/>
      <c r="AR604" s="1"/>
      <c r="AS604" s="1"/>
      <c r="AT604" s="1"/>
      <c r="AU604" s="1"/>
      <c r="AV604" s="1"/>
      <c r="AW604" s="1"/>
      <c r="AX604" s="1"/>
      <c r="AY604" s="1"/>
      <c r="AZ604" s="1"/>
      <c r="BA604" s="1"/>
      <c r="BB604" s="1"/>
      <c r="BC604" s="1"/>
      <c r="BD604" s="1"/>
      <c r="BE604" s="1"/>
      <c r="BF604" s="1"/>
      <c r="BG604" s="1"/>
      <c r="BH604" s="1"/>
      <c r="BI604" s="1"/>
      <c r="BJ604" s="1"/>
      <c r="BK604" s="1"/>
      <c r="BL604" s="1"/>
      <c r="BM604" s="1"/>
      <c r="BN604" s="1"/>
      <c r="BO604" s="1"/>
      <c r="BP604" s="1"/>
      <c r="BQ604" s="1"/>
      <c r="BR604" s="1"/>
    </row>
    <row r="605" spans="1:70" s="18" customFormat="1" x14ac:dyDescent="0.2">
      <c r="A605" s="19"/>
      <c r="H605" s="39"/>
      <c r="I605" s="39"/>
      <c r="J605" s="1"/>
      <c r="K605" s="20"/>
      <c r="L605" s="25"/>
      <c r="M605" s="25"/>
      <c r="N605" s="25"/>
      <c r="O605" s="35"/>
      <c r="P605" s="40"/>
      <c r="R605" s="21"/>
      <c r="S605" s="22"/>
      <c r="T605" s="7"/>
      <c r="Y605" s="1"/>
      <c r="AB605" s="23"/>
      <c r="AC605" s="1"/>
      <c r="AD605" s="1"/>
      <c r="AE605" s="1"/>
      <c r="AF605" s="1"/>
      <c r="AG605" s="1"/>
      <c r="AH605" s="1"/>
      <c r="AI605" s="1"/>
      <c r="AJ605" s="1"/>
      <c r="AK605" s="1"/>
      <c r="AL605" s="1"/>
      <c r="AM605" s="1"/>
      <c r="AN605" s="1"/>
      <c r="AO605" s="1"/>
      <c r="AP605" s="1"/>
      <c r="AQ605" s="1"/>
      <c r="AR605" s="1"/>
      <c r="AS605" s="1"/>
      <c r="AT605" s="1"/>
      <c r="AU605" s="1"/>
      <c r="AV605" s="1"/>
      <c r="AW605" s="1"/>
      <c r="AX605" s="1"/>
      <c r="AY605" s="1"/>
      <c r="AZ605" s="1"/>
      <c r="BA605" s="1"/>
      <c r="BB605" s="1"/>
      <c r="BC605" s="1"/>
      <c r="BD605" s="1"/>
      <c r="BE605" s="1"/>
      <c r="BF605" s="1"/>
      <c r="BG605" s="1"/>
      <c r="BH605" s="1"/>
      <c r="BI605" s="1"/>
      <c r="BJ605" s="1"/>
      <c r="BK605" s="1"/>
      <c r="BL605" s="1"/>
      <c r="BM605" s="1"/>
      <c r="BN605" s="1"/>
      <c r="BO605" s="1"/>
      <c r="BP605" s="1"/>
      <c r="BQ605" s="1"/>
      <c r="BR605" s="1"/>
    </row>
    <row r="606" spans="1:70" s="18" customFormat="1" x14ac:dyDescent="0.2">
      <c r="A606" s="19"/>
      <c r="H606" s="39"/>
      <c r="I606" s="39"/>
      <c r="J606" s="1"/>
      <c r="K606" s="20"/>
      <c r="L606" s="25"/>
      <c r="M606" s="25"/>
      <c r="N606" s="25"/>
      <c r="O606" s="35"/>
      <c r="P606" s="40"/>
      <c r="R606" s="21"/>
      <c r="S606" s="22"/>
      <c r="T606" s="7"/>
      <c r="Y606" s="1"/>
      <c r="AB606" s="23"/>
      <c r="AC606" s="1"/>
      <c r="AD606" s="1"/>
      <c r="AE606" s="1"/>
      <c r="AF606" s="1"/>
      <c r="AG606" s="1"/>
      <c r="AH606" s="1"/>
      <c r="AI606" s="1"/>
      <c r="AJ606" s="1"/>
      <c r="AK606" s="1"/>
      <c r="AL606" s="1"/>
      <c r="AM606" s="1"/>
      <c r="AN606" s="1"/>
      <c r="AO606" s="1"/>
      <c r="AP606" s="1"/>
      <c r="AQ606" s="1"/>
      <c r="AR606" s="1"/>
      <c r="AS606" s="1"/>
      <c r="AT606" s="1"/>
      <c r="AU606" s="1"/>
      <c r="AV606" s="1"/>
      <c r="AW606" s="1"/>
      <c r="AX606" s="1"/>
      <c r="AY606" s="1"/>
      <c r="AZ606" s="1"/>
      <c r="BA606" s="1"/>
      <c r="BB606" s="1"/>
      <c r="BC606" s="1"/>
      <c r="BD606" s="1"/>
      <c r="BE606" s="1"/>
      <c r="BF606" s="1"/>
      <c r="BG606" s="1"/>
      <c r="BH606" s="1"/>
      <c r="BI606" s="1"/>
      <c r="BJ606" s="1"/>
      <c r="BK606" s="1"/>
      <c r="BL606" s="1"/>
      <c r="BM606" s="1"/>
      <c r="BN606" s="1"/>
      <c r="BO606" s="1"/>
      <c r="BP606" s="1"/>
      <c r="BQ606" s="1"/>
      <c r="BR606" s="1"/>
    </row>
    <row r="607" spans="1:70" s="18" customFormat="1" x14ac:dyDescent="0.2">
      <c r="A607" s="19"/>
      <c r="H607" s="39"/>
      <c r="I607" s="39"/>
      <c r="J607" s="1"/>
      <c r="K607" s="20"/>
      <c r="L607" s="25"/>
      <c r="M607" s="25"/>
      <c r="N607" s="25"/>
      <c r="O607" s="35"/>
      <c r="P607" s="40"/>
      <c r="R607" s="21"/>
      <c r="S607" s="22"/>
      <c r="T607" s="7"/>
      <c r="Y607" s="1"/>
      <c r="AB607" s="23"/>
      <c r="AC607" s="1"/>
      <c r="AD607" s="1"/>
      <c r="AE607" s="1"/>
      <c r="AF607" s="1"/>
      <c r="AG607" s="1"/>
      <c r="AH607" s="1"/>
      <c r="AI607" s="1"/>
      <c r="AJ607" s="1"/>
      <c r="AK607" s="1"/>
      <c r="AL607" s="1"/>
      <c r="AM607" s="1"/>
      <c r="AN607" s="1"/>
      <c r="AO607" s="1"/>
      <c r="AP607" s="1"/>
      <c r="AQ607" s="1"/>
      <c r="AR607" s="1"/>
      <c r="AS607" s="1"/>
      <c r="AT607" s="1"/>
      <c r="AU607" s="1"/>
      <c r="AV607" s="1"/>
      <c r="AW607" s="1"/>
      <c r="AX607" s="1"/>
      <c r="AY607" s="1"/>
      <c r="AZ607" s="1"/>
      <c r="BA607" s="1"/>
      <c r="BB607" s="1"/>
      <c r="BC607" s="1"/>
      <c r="BD607" s="1"/>
      <c r="BE607" s="1"/>
      <c r="BF607" s="1"/>
      <c r="BG607" s="1"/>
      <c r="BH607" s="1"/>
      <c r="BI607" s="1"/>
      <c r="BJ607" s="1"/>
      <c r="BK607" s="1"/>
      <c r="BL607" s="1"/>
      <c r="BM607" s="1"/>
      <c r="BN607" s="1"/>
      <c r="BO607" s="1"/>
      <c r="BP607" s="1"/>
      <c r="BQ607" s="1"/>
      <c r="BR607" s="1"/>
    </row>
    <row r="608" spans="1:70" s="18" customFormat="1" x14ac:dyDescent="0.2">
      <c r="A608" s="19"/>
      <c r="H608" s="39"/>
      <c r="I608" s="39"/>
      <c r="J608" s="1"/>
      <c r="K608" s="20"/>
      <c r="L608" s="25"/>
      <c r="M608" s="25"/>
      <c r="N608" s="25"/>
      <c r="O608" s="35"/>
      <c r="P608" s="40"/>
      <c r="R608" s="21"/>
      <c r="S608" s="22"/>
      <c r="T608" s="7"/>
      <c r="Y608" s="1"/>
      <c r="AB608" s="23"/>
      <c r="AC608" s="1"/>
      <c r="AD608" s="1"/>
      <c r="AE608" s="1"/>
      <c r="AF608" s="1"/>
      <c r="AG608" s="1"/>
      <c r="AH608" s="1"/>
      <c r="AI608" s="1"/>
      <c r="AJ608" s="1"/>
      <c r="AK608" s="1"/>
      <c r="AL608" s="1"/>
      <c r="AM608" s="1"/>
      <c r="AN608" s="1"/>
      <c r="AO608" s="1"/>
      <c r="AP608" s="1"/>
      <c r="AQ608" s="1"/>
      <c r="AR608" s="1"/>
      <c r="AS608" s="1"/>
      <c r="AT608" s="1"/>
      <c r="AU608" s="1"/>
      <c r="AV608" s="1"/>
      <c r="AW608" s="1"/>
      <c r="AX608" s="1"/>
      <c r="AY608" s="1"/>
      <c r="AZ608" s="1"/>
      <c r="BA608" s="1"/>
      <c r="BB608" s="1"/>
      <c r="BC608" s="1"/>
      <c r="BD608" s="1"/>
      <c r="BE608" s="1"/>
      <c r="BF608" s="1"/>
      <c r="BG608" s="1"/>
      <c r="BH608" s="1"/>
      <c r="BI608" s="1"/>
      <c r="BJ608" s="1"/>
      <c r="BK608" s="1"/>
      <c r="BL608" s="1"/>
      <c r="BM608" s="1"/>
      <c r="BN608" s="1"/>
      <c r="BO608" s="1"/>
      <c r="BP608" s="1"/>
      <c r="BQ608" s="1"/>
      <c r="BR608" s="1"/>
    </row>
    <row r="609" spans="1:70" s="18" customFormat="1" x14ac:dyDescent="0.2">
      <c r="A609" s="19"/>
      <c r="H609" s="39"/>
      <c r="I609" s="39"/>
      <c r="J609" s="1"/>
      <c r="K609" s="20"/>
      <c r="L609" s="25"/>
      <c r="M609" s="25"/>
      <c r="N609" s="25"/>
      <c r="O609" s="35"/>
      <c r="P609" s="40"/>
      <c r="R609" s="21"/>
      <c r="S609" s="22"/>
      <c r="T609" s="7"/>
      <c r="Y609" s="1"/>
      <c r="AB609" s="23"/>
      <c r="AC609" s="1"/>
      <c r="AD609" s="1"/>
      <c r="AE609" s="1"/>
      <c r="AF609" s="1"/>
      <c r="AG609" s="1"/>
      <c r="AH609" s="1"/>
      <c r="AI609" s="1"/>
      <c r="AJ609" s="1"/>
      <c r="AK609" s="1"/>
      <c r="AL609" s="1"/>
      <c r="AM609" s="1"/>
      <c r="AN609" s="1"/>
      <c r="AO609" s="1"/>
      <c r="AP609" s="1"/>
      <c r="AQ609" s="1"/>
      <c r="AR609" s="1"/>
      <c r="AS609" s="1"/>
      <c r="AT609" s="1"/>
      <c r="AU609" s="1"/>
      <c r="AV609" s="1"/>
      <c r="AW609" s="1"/>
      <c r="AX609" s="1"/>
      <c r="AY609" s="1"/>
      <c r="AZ609" s="1"/>
      <c r="BA609" s="1"/>
      <c r="BB609" s="1"/>
      <c r="BC609" s="1"/>
      <c r="BD609" s="1"/>
      <c r="BE609" s="1"/>
      <c r="BF609" s="1"/>
      <c r="BG609" s="1"/>
      <c r="BH609" s="1"/>
      <c r="BI609" s="1"/>
      <c r="BJ609" s="1"/>
      <c r="BK609" s="1"/>
      <c r="BL609" s="1"/>
      <c r="BM609" s="1"/>
      <c r="BN609" s="1"/>
      <c r="BO609" s="1"/>
      <c r="BP609" s="1"/>
      <c r="BQ609" s="1"/>
      <c r="BR609" s="1"/>
    </row>
    <row r="610" spans="1:70" s="18" customFormat="1" x14ac:dyDescent="0.2">
      <c r="A610" s="19"/>
      <c r="H610" s="39"/>
      <c r="I610" s="39"/>
      <c r="J610" s="1"/>
      <c r="K610" s="20"/>
      <c r="L610" s="25"/>
      <c r="M610" s="25"/>
      <c r="N610" s="25"/>
      <c r="O610" s="35"/>
      <c r="P610" s="40"/>
      <c r="R610" s="21"/>
      <c r="S610" s="22"/>
      <c r="T610" s="7"/>
      <c r="Y610" s="1"/>
      <c r="AB610" s="23"/>
      <c r="AC610" s="1"/>
      <c r="AD610" s="1"/>
      <c r="AE610" s="1"/>
      <c r="AF610" s="1"/>
      <c r="AG610" s="1"/>
      <c r="AH610" s="1"/>
      <c r="AI610" s="1"/>
      <c r="AJ610" s="1"/>
      <c r="AK610" s="1"/>
      <c r="AL610" s="1"/>
      <c r="AM610" s="1"/>
      <c r="AN610" s="1"/>
      <c r="AO610" s="1"/>
      <c r="AP610" s="1"/>
      <c r="AQ610" s="1"/>
      <c r="AR610" s="1"/>
      <c r="AS610" s="1"/>
      <c r="AT610" s="1"/>
      <c r="AU610" s="1"/>
      <c r="AV610" s="1"/>
      <c r="AW610" s="1"/>
      <c r="AX610" s="1"/>
      <c r="AY610" s="1"/>
      <c r="AZ610" s="1"/>
      <c r="BA610" s="1"/>
      <c r="BB610" s="1"/>
      <c r="BC610" s="1"/>
      <c r="BD610" s="1"/>
      <c r="BE610" s="1"/>
      <c r="BF610" s="1"/>
      <c r="BG610" s="1"/>
      <c r="BH610" s="1"/>
      <c r="BI610" s="1"/>
      <c r="BJ610" s="1"/>
      <c r="BK610" s="1"/>
      <c r="BL610" s="1"/>
      <c r="BM610" s="1"/>
      <c r="BN610" s="1"/>
      <c r="BO610" s="1"/>
      <c r="BP610" s="1"/>
      <c r="BQ610" s="1"/>
      <c r="BR610" s="1"/>
    </row>
    <row r="611" spans="1:70" s="18" customFormat="1" x14ac:dyDescent="0.2">
      <c r="A611" s="19"/>
      <c r="H611" s="39"/>
      <c r="I611" s="39"/>
      <c r="J611" s="1"/>
      <c r="K611" s="20"/>
      <c r="L611" s="25"/>
      <c r="M611" s="25"/>
      <c r="N611" s="25"/>
      <c r="O611" s="35"/>
      <c r="P611" s="40"/>
      <c r="R611" s="21"/>
      <c r="S611" s="22"/>
      <c r="T611" s="7"/>
      <c r="Y611" s="1"/>
      <c r="AB611" s="23"/>
      <c r="AC611" s="1"/>
      <c r="AD611" s="1"/>
      <c r="AE611" s="1"/>
      <c r="AF611" s="1"/>
      <c r="AG611" s="1"/>
      <c r="AH611" s="1"/>
      <c r="AI611" s="1"/>
      <c r="AJ611" s="1"/>
      <c r="AK611" s="1"/>
      <c r="AL611" s="1"/>
      <c r="AM611" s="1"/>
      <c r="AN611" s="1"/>
      <c r="AO611" s="1"/>
      <c r="AP611" s="1"/>
      <c r="AQ611" s="1"/>
      <c r="AR611" s="1"/>
      <c r="AS611" s="1"/>
      <c r="AT611" s="1"/>
      <c r="AU611" s="1"/>
      <c r="AV611" s="1"/>
      <c r="AW611" s="1"/>
      <c r="AX611" s="1"/>
      <c r="AY611" s="1"/>
      <c r="AZ611" s="1"/>
      <c r="BA611" s="1"/>
      <c r="BB611" s="1"/>
      <c r="BC611" s="1"/>
      <c r="BD611" s="1"/>
      <c r="BE611" s="1"/>
      <c r="BF611" s="1"/>
      <c r="BG611" s="1"/>
      <c r="BH611" s="1"/>
      <c r="BI611" s="1"/>
      <c r="BJ611" s="1"/>
      <c r="BK611" s="1"/>
      <c r="BL611" s="1"/>
      <c r="BM611" s="1"/>
      <c r="BN611" s="1"/>
      <c r="BO611" s="1"/>
      <c r="BP611" s="1"/>
      <c r="BQ611" s="1"/>
      <c r="BR611" s="1"/>
    </row>
    <row r="612" spans="1:70" s="18" customFormat="1" x14ac:dyDescent="0.2">
      <c r="A612" s="19"/>
      <c r="H612" s="39"/>
      <c r="I612" s="39"/>
      <c r="J612" s="1"/>
      <c r="K612" s="20"/>
      <c r="L612" s="25"/>
      <c r="M612" s="25"/>
      <c r="N612" s="25"/>
      <c r="O612" s="35"/>
      <c r="P612" s="40"/>
      <c r="R612" s="21"/>
      <c r="S612" s="22"/>
      <c r="T612" s="7"/>
      <c r="Y612" s="1"/>
      <c r="AB612" s="23"/>
      <c r="AC612" s="1"/>
      <c r="AD612" s="1"/>
      <c r="AE612" s="1"/>
      <c r="AF612" s="1"/>
      <c r="AG612" s="1"/>
      <c r="AH612" s="1"/>
      <c r="AI612" s="1"/>
      <c r="AJ612" s="1"/>
      <c r="AK612" s="1"/>
      <c r="AL612" s="1"/>
      <c r="AM612" s="1"/>
      <c r="AN612" s="1"/>
      <c r="AO612" s="1"/>
      <c r="AP612" s="1"/>
      <c r="AQ612" s="1"/>
      <c r="AR612" s="1"/>
      <c r="AS612" s="1"/>
      <c r="AT612" s="1"/>
      <c r="AU612" s="1"/>
      <c r="AV612" s="1"/>
      <c r="AW612" s="1"/>
      <c r="AX612" s="1"/>
      <c r="AY612" s="1"/>
      <c r="AZ612" s="1"/>
      <c r="BA612" s="1"/>
      <c r="BB612" s="1"/>
      <c r="BC612" s="1"/>
      <c r="BD612" s="1"/>
      <c r="BE612" s="1"/>
      <c r="BF612" s="1"/>
      <c r="BG612" s="1"/>
      <c r="BH612" s="1"/>
      <c r="BI612" s="1"/>
      <c r="BJ612" s="1"/>
      <c r="BK612" s="1"/>
      <c r="BL612" s="1"/>
      <c r="BM612" s="1"/>
      <c r="BN612" s="1"/>
      <c r="BO612" s="1"/>
      <c r="BP612" s="1"/>
      <c r="BQ612" s="1"/>
      <c r="BR612" s="1"/>
    </row>
    <row r="613" spans="1:70" s="18" customFormat="1" x14ac:dyDescent="0.2">
      <c r="A613" s="19"/>
      <c r="H613" s="39"/>
      <c r="I613" s="39"/>
      <c r="J613" s="1"/>
      <c r="K613" s="20"/>
      <c r="L613" s="25"/>
      <c r="M613" s="25"/>
      <c r="N613" s="25"/>
      <c r="O613" s="35"/>
      <c r="P613" s="40"/>
      <c r="R613" s="21"/>
      <c r="S613" s="22"/>
      <c r="T613" s="7"/>
      <c r="Y613" s="1"/>
      <c r="AB613" s="23"/>
      <c r="AC613" s="1"/>
      <c r="AD613" s="1"/>
      <c r="AE613" s="1"/>
      <c r="AF613" s="1"/>
      <c r="AG613" s="1"/>
      <c r="AH613" s="1"/>
      <c r="AI613" s="1"/>
      <c r="AJ613" s="1"/>
      <c r="AK613" s="1"/>
      <c r="AL613" s="1"/>
      <c r="AM613" s="1"/>
      <c r="AN613" s="1"/>
      <c r="AO613" s="1"/>
      <c r="AP613" s="1"/>
      <c r="AQ613" s="1"/>
      <c r="AR613" s="1"/>
      <c r="AS613" s="1"/>
      <c r="AT613" s="1"/>
      <c r="AU613" s="1"/>
      <c r="AV613" s="1"/>
      <c r="AW613" s="1"/>
      <c r="AX613" s="1"/>
      <c r="AY613" s="1"/>
      <c r="AZ613" s="1"/>
      <c r="BA613" s="1"/>
      <c r="BB613" s="1"/>
      <c r="BC613" s="1"/>
      <c r="BD613" s="1"/>
      <c r="BE613" s="1"/>
      <c r="BF613" s="1"/>
      <c r="BG613" s="1"/>
      <c r="BH613" s="1"/>
      <c r="BI613" s="1"/>
      <c r="BJ613" s="1"/>
      <c r="BK613" s="1"/>
      <c r="BL613" s="1"/>
      <c r="BM613" s="1"/>
      <c r="BN613" s="1"/>
      <c r="BO613" s="1"/>
      <c r="BP613" s="1"/>
      <c r="BQ613" s="1"/>
      <c r="BR613" s="1"/>
    </row>
    <row r="614" spans="1:70" s="18" customFormat="1" x14ac:dyDescent="0.2">
      <c r="A614" s="19"/>
      <c r="H614" s="39"/>
      <c r="I614" s="39"/>
      <c r="J614" s="1"/>
      <c r="K614" s="20"/>
      <c r="L614" s="25"/>
      <c r="M614" s="25"/>
      <c r="N614" s="25"/>
      <c r="O614" s="35"/>
      <c r="P614" s="40"/>
      <c r="R614" s="21"/>
      <c r="S614" s="22"/>
      <c r="T614" s="7"/>
      <c r="Y614" s="1"/>
      <c r="AB614" s="23"/>
      <c r="AC614" s="1"/>
      <c r="AD614" s="1"/>
      <c r="AE614" s="1"/>
      <c r="AF614" s="1"/>
      <c r="AG614" s="1"/>
      <c r="AH614" s="1"/>
      <c r="AI614" s="1"/>
      <c r="AJ614" s="1"/>
      <c r="AK614" s="1"/>
      <c r="AL614" s="1"/>
      <c r="AM614" s="1"/>
      <c r="AN614" s="1"/>
      <c r="AO614" s="1"/>
      <c r="AP614" s="1"/>
      <c r="AQ614" s="1"/>
      <c r="AR614" s="1"/>
      <c r="AS614" s="1"/>
      <c r="AT614" s="1"/>
      <c r="AU614" s="1"/>
      <c r="AV614" s="1"/>
      <c r="AW614" s="1"/>
      <c r="AX614" s="1"/>
      <c r="AY614" s="1"/>
      <c r="AZ614" s="1"/>
      <c r="BA614" s="1"/>
      <c r="BB614" s="1"/>
      <c r="BC614" s="1"/>
      <c r="BD614" s="1"/>
      <c r="BE614" s="1"/>
      <c r="BF614" s="1"/>
      <c r="BG614" s="1"/>
      <c r="BH614" s="1"/>
      <c r="BI614" s="1"/>
      <c r="BJ614" s="1"/>
      <c r="BK614" s="1"/>
      <c r="BL614" s="1"/>
      <c r="BM614" s="1"/>
      <c r="BN614" s="1"/>
      <c r="BO614" s="1"/>
      <c r="BP614" s="1"/>
      <c r="BQ614" s="1"/>
      <c r="BR614" s="1"/>
    </row>
    <row r="615" spans="1:70" s="18" customFormat="1" x14ac:dyDescent="0.2">
      <c r="A615" s="19"/>
      <c r="H615" s="39"/>
      <c r="I615" s="39"/>
      <c r="J615" s="1"/>
      <c r="K615" s="20"/>
      <c r="L615" s="25"/>
      <c r="M615" s="25"/>
      <c r="N615" s="25"/>
      <c r="O615" s="35"/>
      <c r="P615" s="40"/>
      <c r="R615" s="21"/>
      <c r="S615" s="22"/>
      <c r="T615" s="7"/>
      <c r="Y615" s="1"/>
      <c r="AB615" s="23"/>
      <c r="AC615" s="1"/>
      <c r="AD615" s="1"/>
      <c r="AE615" s="1"/>
      <c r="AF615" s="1"/>
      <c r="AG615" s="1"/>
      <c r="AH615" s="1"/>
      <c r="AI615" s="1"/>
      <c r="AJ615" s="1"/>
      <c r="AK615" s="1"/>
      <c r="AL615" s="1"/>
      <c r="AM615" s="1"/>
      <c r="AN615" s="1"/>
      <c r="AO615" s="1"/>
      <c r="AP615" s="1"/>
      <c r="AQ615" s="1"/>
      <c r="AR615" s="1"/>
      <c r="AS615" s="1"/>
      <c r="AT615" s="1"/>
      <c r="AU615" s="1"/>
      <c r="AV615" s="1"/>
      <c r="AW615" s="1"/>
      <c r="AX615" s="1"/>
      <c r="AY615" s="1"/>
      <c r="AZ615" s="1"/>
      <c r="BA615" s="1"/>
      <c r="BB615" s="1"/>
      <c r="BC615" s="1"/>
      <c r="BD615" s="1"/>
      <c r="BE615" s="1"/>
      <c r="BF615" s="1"/>
      <c r="BG615" s="1"/>
      <c r="BH615" s="1"/>
      <c r="BI615" s="1"/>
      <c r="BJ615" s="1"/>
      <c r="BK615" s="1"/>
      <c r="BL615" s="1"/>
      <c r="BM615" s="1"/>
      <c r="BN615" s="1"/>
      <c r="BO615" s="1"/>
      <c r="BP615" s="1"/>
      <c r="BQ615" s="1"/>
      <c r="BR615" s="1"/>
    </row>
    <row r="616" spans="1:70" s="18" customFormat="1" x14ac:dyDescent="0.2">
      <c r="A616" s="19"/>
      <c r="H616" s="39"/>
      <c r="I616" s="39"/>
      <c r="J616" s="1"/>
      <c r="K616" s="20"/>
      <c r="L616" s="25"/>
      <c r="M616" s="25"/>
      <c r="N616" s="25"/>
      <c r="O616" s="35"/>
      <c r="P616" s="40"/>
      <c r="R616" s="21"/>
      <c r="S616" s="22"/>
      <c r="T616" s="7"/>
      <c r="Y616" s="1"/>
      <c r="AB616" s="23"/>
      <c r="AC616" s="1"/>
      <c r="AD616" s="1"/>
      <c r="AE616" s="1"/>
      <c r="AF616" s="1"/>
      <c r="AG616" s="1"/>
      <c r="AH616" s="1"/>
      <c r="AI616" s="1"/>
      <c r="AJ616" s="1"/>
      <c r="AK616" s="1"/>
      <c r="AL616" s="1"/>
      <c r="AM616" s="1"/>
      <c r="AN616" s="1"/>
      <c r="AO616" s="1"/>
      <c r="AP616" s="1"/>
      <c r="AQ616" s="1"/>
      <c r="AR616" s="1"/>
      <c r="AS616" s="1"/>
      <c r="AT616" s="1"/>
      <c r="AU616" s="1"/>
      <c r="AV616" s="1"/>
      <c r="AW616" s="1"/>
      <c r="AX616" s="1"/>
      <c r="AY616" s="1"/>
      <c r="AZ616" s="1"/>
      <c r="BA616" s="1"/>
      <c r="BB616" s="1"/>
      <c r="BC616" s="1"/>
      <c r="BD616" s="1"/>
      <c r="BE616" s="1"/>
      <c r="BF616" s="1"/>
      <c r="BG616" s="1"/>
      <c r="BH616" s="1"/>
      <c r="BI616" s="1"/>
      <c r="BJ616" s="1"/>
      <c r="BK616" s="1"/>
      <c r="BL616" s="1"/>
      <c r="BM616" s="1"/>
      <c r="BN616" s="1"/>
      <c r="BO616" s="1"/>
      <c r="BP616" s="1"/>
      <c r="BQ616" s="1"/>
      <c r="BR616" s="1"/>
    </row>
    <row r="617" spans="1:70" s="18" customFormat="1" x14ac:dyDescent="0.2">
      <c r="A617" s="19"/>
      <c r="H617" s="39"/>
      <c r="I617" s="39"/>
      <c r="J617" s="1"/>
      <c r="K617" s="20"/>
      <c r="L617" s="25"/>
      <c r="M617" s="25"/>
      <c r="N617" s="25"/>
      <c r="O617" s="35"/>
      <c r="P617" s="40"/>
      <c r="R617" s="21"/>
      <c r="S617" s="22"/>
      <c r="T617" s="7"/>
      <c r="Y617" s="1"/>
      <c r="AB617" s="23"/>
      <c r="AC617" s="1"/>
      <c r="AD617" s="1"/>
      <c r="AE617" s="1"/>
      <c r="AF617" s="1"/>
      <c r="AG617" s="1"/>
      <c r="AH617" s="1"/>
      <c r="AI617" s="1"/>
      <c r="AJ617" s="1"/>
      <c r="AK617" s="1"/>
      <c r="AL617" s="1"/>
      <c r="AM617" s="1"/>
      <c r="AN617" s="1"/>
      <c r="AO617" s="1"/>
      <c r="AP617" s="1"/>
      <c r="AQ617" s="1"/>
      <c r="AR617" s="1"/>
      <c r="AS617" s="1"/>
      <c r="AT617" s="1"/>
      <c r="AU617" s="1"/>
      <c r="AV617" s="1"/>
      <c r="AW617" s="1"/>
      <c r="AX617" s="1"/>
      <c r="AY617" s="1"/>
      <c r="AZ617" s="1"/>
      <c r="BA617" s="1"/>
      <c r="BB617" s="1"/>
      <c r="BC617" s="1"/>
      <c r="BD617" s="1"/>
      <c r="BE617" s="1"/>
      <c r="BF617" s="1"/>
      <c r="BG617" s="1"/>
      <c r="BH617" s="1"/>
      <c r="BI617" s="1"/>
      <c r="BJ617" s="1"/>
      <c r="BK617" s="1"/>
      <c r="BL617" s="1"/>
      <c r="BM617" s="1"/>
      <c r="BN617" s="1"/>
      <c r="BO617" s="1"/>
      <c r="BP617" s="1"/>
      <c r="BQ617" s="1"/>
      <c r="BR617" s="1"/>
    </row>
    <row r="618" spans="1:70" s="18" customFormat="1" x14ac:dyDescent="0.2">
      <c r="A618" s="19"/>
      <c r="H618" s="39"/>
      <c r="I618" s="39"/>
      <c r="J618" s="1"/>
      <c r="K618" s="20"/>
      <c r="L618" s="25"/>
      <c r="M618" s="25"/>
      <c r="N618" s="25"/>
      <c r="O618" s="35"/>
      <c r="P618" s="40"/>
      <c r="R618" s="21"/>
      <c r="S618" s="22"/>
      <c r="T618" s="7"/>
      <c r="Y618" s="1"/>
      <c r="AB618" s="23"/>
      <c r="AC618" s="1"/>
      <c r="AD618" s="1"/>
      <c r="AE618" s="1"/>
      <c r="AF618" s="1"/>
      <c r="AG618" s="1"/>
      <c r="AH618" s="1"/>
      <c r="AI618" s="1"/>
      <c r="AJ618" s="1"/>
      <c r="AK618" s="1"/>
      <c r="AL618" s="1"/>
      <c r="AM618" s="1"/>
      <c r="AN618" s="1"/>
      <c r="AO618" s="1"/>
      <c r="AP618" s="1"/>
      <c r="AQ618" s="1"/>
      <c r="AR618" s="1"/>
      <c r="AS618" s="1"/>
      <c r="AT618" s="1"/>
      <c r="AU618" s="1"/>
      <c r="AV618" s="1"/>
      <c r="AW618" s="1"/>
      <c r="AX618" s="1"/>
      <c r="AY618" s="1"/>
      <c r="AZ618" s="1"/>
      <c r="BA618" s="1"/>
      <c r="BB618" s="1"/>
      <c r="BC618" s="1"/>
      <c r="BD618" s="1"/>
      <c r="BE618" s="1"/>
      <c r="BF618" s="1"/>
      <c r="BG618" s="1"/>
      <c r="BH618" s="1"/>
      <c r="BI618" s="1"/>
      <c r="BJ618" s="1"/>
      <c r="BK618" s="1"/>
      <c r="BL618" s="1"/>
      <c r="BM618" s="1"/>
      <c r="BN618" s="1"/>
      <c r="BO618" s="1"/>
      <c r="BP618" s="1"/>
      <c r="BQ618" s="1"/>
      <c r="BR618" s="1"/>
    </row>
    <row r="619" spans="1:70" s="18" customFormat="1" x14ac:dyDescent="0.2">
      <c r="A619" s="19"/>
      <c r="H619" s="39"/>
      <c r="I619" s="39"/>
      <c r="J619" s="1"/>
      <c r="K619" s="20"/>
      <c r="L619" s="25"/>
      <c r="M619" s="25"/>
      <c r="N619" s="25"/>
      <c r="O619" s="35"/>
      <c r="P619" s="40"/>
      <c r="R619" s="21"/>
      <c r="S619" s="22"/>
      <c r="T619" s="7"/>
      <c r="Y619" s="1"/>
      <c r="AB619" s="23"/>
      <c r="AC619" s="1"/>
      <c r="AD619" s="1"/>
      <c r="AE619" s="1"/>
      <c r="AF619" s="1"/>
      <c r="AG619" s="1"/>
      <c r="AH619" s="1"/>
      <c r="AI619" s="1"/>
      <c r="AJ619" s="1"/>
      <c r="AK619" s="1"/>
      <c r="AL619" s="1"/>
      <c r="AM619" s="1"/>
      <c r="AN619" s="1"/>
      <c r="AO619" s="1"/>
      <c r="AP619" s="1"/>
      <c r="AQ619" s="1"/>
      <c r="AR619" s="1"/>
      <c r="AS619" s="1"/>
      <c r="AT619" s="1"/>
      <c r="AU619" s="1"/>
      <c r="AV619" s="1"/>
      <c r="AW619" s="1"/>
      <c r="AX619" s="1"/>
      <c r="AY619" s="1"/>
      <c r="AZ619" s="1"/>
      <c r="BA619" s="1"/>
      <c r="BB619" s="1"/>
      <c r="BC619" s="1"/>
      <c r="BD619" s="1"/>
      <c r="BE619" s="1"/>
      <c r="BF619" s="1"/>
      <c r="BG619" s="1"/>
      <c r="BH619" s="1"/>
      <c r="BI619" s="1"/>
      <c r="BJ619" s="1"/>
      <c r="BK619" s="1"/>
      <c r="BL619" s="1"/>
      <c r="BM619" s="1"/>
      <c r="BN619" s="1"/>
      <c r="BO619" s="1"/>
      <c r="BP619" s="1"/>
      <c r="BQ619" s="1"/>
      <c r="BR619" s="1"/>
    </row>
    <row r="620" spans="1:70" s="18" customFormat="1" x14ac:dyDescent="0.2">
      <c r="A620" s="19"/>
      <c r="H620" s="39"/>
      <c r="I620" s="39"/>
      <c r="J620" s="1"/>
      <c r="K620" s="20"/>
      <c r="L620" s="25"/>
      <c r="M620" s="25"/>
      <c r="N620" s="25"/>
      <c r="O620" s="35"/>
      <c r="P620" s="40"/>
      <c r="R620" s="21"/>
      <c r="S620" s="22"/>
      <c r="T620" s="7"/>
      <c r="Y620" s="1"/>
      <c r="AB620" s="23"/>
      <c r="AC620" s="1"/>
      <c r="AD620" s="1"/>
      <c r="AE620" s="1"/>
      <c r="AF620" s="1"/>
      <c r="AG620" s="1"/>
      <c r="AH620" s="1"/>
      <c r="AI620" s="1"/>
      <c r="AJ620" s="1"/>
      <c r="AK620" s="1"/>
      <c r="AL620" s="1"/>
      <c r="AM620" s="1"/>
      <c r="AN620" s="1"/>
      <c r="AO620" s="1"/>
      <c r="AP620" s="1"/>
      <c r="AQ620" s="1"/>
      <c r="AR620" s="1"/>
      <c r="AS620" s="1"/>
      <c r="AT620" s="1"/>
      <c r="AU620" s="1"/>
      <c r="AV620" s="1"/>
      <c r="AW620" s="1"/>
      <c r="AX620" s="1"/>
      <c r="AY620" s="1"/>
      <c r="AZ620" s="1"/>
      <c r="BA620" s="1"/>
      <c r="BB620" s="1"/>
      <c r="BC620" s="1"/>
      <c r="BD620" s="1"/>
      <c r="BE620" s="1"/>
      <c r="BF620" s="1"/>
      <c r="BG620" s="1"/>
      <c r="BH620" s="1"/>
      <c r="BI620" s="1"/>
      <c r="BJ620" s="1"/>
      <c r="BK620" s="1"/>
      <c r="BL620" s="1"/>
      <c r="BM620" s="1"/>
      <c r="BN620" s="1"/>
      <c r="BO620" s="1"/>
      <c r="BP620" s="1"/>
      <c r="BQ620" s="1"/>
      <c r="BR620" s="1"/>
    </row>
    <row r="621" spans="1:70" s="18" customFormat="1" x14ac:dyDescent="0.2">
      <c r="A621" s="19"/>
      <c r="H621" s="39"/>
      <c r="I621" s="39"/>
      <c r="J621" s="1"/>
      <c r="K621" s="20"/>
      <c r="L621" s="25"/>
      <c r="M621" s="25"/>
      <c r="N621" s="25"/>
      <c r="O621" s="35"/>
      <c r="P621" s="40"/>
      <c r="R621" s="21"/>
      <c r="S621" s="22"/>
      <c r="T621" s="7"/>
      <c r="Y621" s="1"/>
      <c r="AB621" s="23"/>
      <c r="AC621" s="1"/>
      <c r="AD621" s="1"/>
      <c r="AE621" s="1"/>
      <c r="AF621" s="1"/>
      <c r="AG621" s="1"/>
      <c r="AH621" s="1"/>
      <c r="AI621" s="1"/>
      <c r="AJ621" s="1"/>
      <c r="AK621" s="1"/>
      <c r="AL621" s="1"/>
      <c r="AM621" s="1"/>
      <c r="AN621" s="1"/>
      <c r="AO621" s="1"/>
      <c r="AP621" s="1"/>
      <c r="AQ621" s="1"/>
      <c r="AR621" s="1"/>
      <c r="AS621" s="1"/>
      <c r="AT621" s="1"/>
      <c r="AU621" s="1"/>
      <c r="AV621" s="1"/>
      <c r="AW621" s="1"/>
      <c r="AX621" s="1"/>
      <c r="AY621" s="1"/>
      <c r="AZ621" s="1"/>
      <c r="BA621" s="1"/>
      <c r="BB621" s="1"/>
      <c r="BC621" s="1"/>
      <c r="BD621" s="1"/>
      <c r="BE621" s="1"/>
      <c r="BF621" s="1"/>
      <c r="BG621" s="1"/>
      <c r="BH621" s="1"/>
      <c r="BI621" s="1"/>
      <c r="BJ621" s="1"/>
      <c r="BK621" s="1"/>
      <c r="BL621" s="1"/>
      <c r="BM621" s="1"/>
      <c r="BN621" s="1"/>
      <c r="BO621" s="1"/>
      <c r="BP621" s="1"/>
      <c r="BQ621" s="1"/>
      <c r="BR621" s="1"/>
    </row>
    <row r="622" spans="1:70" s="18" customFormat="1" x14ac:dyDescent="0.2">
      <c r="A622" s="19"/>
      <c r="H622" s="39"/>
      <c r="I622" s="39"/>
      <c r="J622" s="1"/>
      <c r="K622" s="20"/>
      <c r="L622" s="25"/>
      <c r="M622" s="25"/>
      <c r="N622" s="25"/>
      <c r="O622" s="35"/>
      <c r="P622" s="40"/>
      <c r="R622" s="21"/>
      <c r="S622" s="22"/>
      <c r="T622" s="7"/>
      <c r="Y622" s="1"/>
      <c r="AB622" s="23"/>
      <c r="AC622" s="1"/>
      <c r="AD622" s="1"/>
      <c r="AE622" s="1"/>
      <c r="AF622" s="1"/>
      <c r="AG622" s="1"/>
      <c r="AH622" s="1"/>
      <c r="AI622" s="1"/>
      <c r="AJ622" s="1"/>
      <c r="AK622" s="1"/>
      <c r="AL622" s="1"/>
      <c r="AM622" s="1"/>
      <c r="AN622" s="1"/>
      <c r="AO622" s="1"/>
      <c r="AP622" s="1"/>
      <c r="AQ622" s="1"/>
      <c r="AR622" s="1"/>
      <c r="AS622" s="1"/>
      <c r="AT622" s="1"/>
      <c r="AU622" s="1"/>
      <c r="AV622" s="1"/>
      <c r="AW622" s="1"/>
      <c r="AX622" s="1"/>
      <c r="AY622" s="1"/>
      <c r="AZ622" s="1"/>
      <c r="BA622" s="1"/>
      <c r="BB622" s="1"/>
      <c r="BC622" s="1"/>
      <c r="BD622" s="1"/>
      <c r="BE622" s="1"/>
      <c r="BF622" s="1"/>
      <c r="BG622" s="1"/>
      <c r="BH622" s="1"/>
      <c r="BI622" s="1"/>
      <c r="BJ622" s="1"/>
      <c r="BK622" s="1"/>
      <c r="BL622" s="1"/>
      <c r="BM622" s="1"/>
      <c r="BN622" s="1"/>
      <c r="BO622" s="1"/>
      <c r="BP622" s="1"/>
      <c r="BQ622" s="1"/>
      <c r="BR622" s="1"/>
    </row>
    <row r="623" spans="1:70" s="18" customFormat="1" x14ac:dyDescent="0.2">
      <c r="A623" s="19"/>
      <c r="H623" s="39"/>
      <c r="I623" s="39"/>
      <c r="J623" s="1"/>
      <c r="K623" s="20"/>
      <c r="L623" s="25"/>
      <c r="M623" s="25"/>
      <c r="N623" s="25"/>
      <c r="O623" s="35"/>
      <c r="P623" s="40"/>
      <c r="R623" s="21"/>
      <c r="S623" s="22"/>
      <c r="T623" s="7"/>
      <c r="Y623" s="1"/>
      <c r="AB623" s="23"/>
      <c r="AC623" s="1"/>
      <c r="AD623" s="1"/>
      <c r="AE623" s="1"/>
      <c r="AF623" s="1"/>
      <c r="AG623" s="1"/>
      <c r="AH623" s="1"/>
      <c r="AI623" s="1"/>
      <c r="AJ623" s="1"/>
      <c r="AK623" s="1"/>
      <c r="AL623" s="1"/>
      <c r="AM623" s="1"/>
      <c r="AN623" s="1"/>
      <c r="AO623" s="1"/>
      <c r="AP623" s="1"/>
      <c r="AQ623" s="1"/>
      <c r="AR623" s="1"/>
      <c r="AS623" s="1"/>
      <c r="AT623" s="1"/>
      <c r="AU623" s="1"/>
      <c r="AV623" s="1"/>
      <c r="AW623" s="1"/>
      <c r="AX623" s="1"/>
      <c r="AY623" s="1"/>
      <c r="AZ623" s="1"/>
      <c r="BA623" s="1"/>
      <c r="BB623" s="1"/>
      <c r="BC623" s="1"/>
      <c r="BD623" s="1"/>
      <c r="BE623" s="1"/>
      <c r="BF623" s="1"/>
      <c r="BG623" s="1"/>
      <c r="BH623" s="1"/>
      <c r="BI623" s="1"/>
      <c r="BJ623" s="1"/>
      <c r="BK623" s="1"/>
      <c r="BL623" s="1"/>
      <c r="BM623" s="1"/>
      <c r="BN623" s="1"/>
      <c r="BO623" s="1"/>
      <c r="BP623" s="1"/>
      <c r="BQ623" s="1"/>
      <c r="BR623" s="1"/>
    </row>
    <row r="624" spans="1:70" s="18" customFormat="1" x14ac:dyDescent="0.2">
      <c r="A624" s="19"/>
      <c r="H624" s="39"/>
      <c r="I624" s="39"/>
      <c r="J624" s="1"/>
      <c r="K624" s="20"/>
      <c r="L624" s="25"/>
      <c r="M624" s="25"/>
      <c r="N624" s="25"/>
      <c r="O624" s="35"/>
      <c r="P624" s="40"/>
      <c r="R624" s="21"/>
      <c r="S624" s="22"/>
      <c r="T624" s="7"/>
      <c r="Y624" s="1"/>
      <c r="AB624" s="23"/>
      <c r="AC624" s="1"/>
      <c r="AD624" s="1"/>
      <c r="AE624" s="1"/>
      <c r="AF624" s="1"/>
      <c r="AG624" s="1"/>
      <c r="AH624" s="1"/>
      <c r="AI624" s="1"/>
      <c r="AJ624" s="1"/>
      <c r="AK624" s="1"/>
      <c r="AL624" s="1"/>
      <c r="AM624" s="1"/>
      <c r="AN624" s="1"/>
      <c r="AO624" s="1"/>
      <c r="AP624" s="1"/>
      <c r="AQ624" s="1"/>
      <c r="AR624" s="1"/>
      <c r="AS624" s="1"/>
      <c r="AT624" s="1"/>
      <c r="AU624" s="1"/>
      <c r="AV624" s="1"/>
      <c r="AW624" s="1"/>
      <c r="AX624" s="1"/>
      <c r="AY624" s="1"/>
      <c r="AZ624" s="1"/>
      <c r="BA624" s="1"/>
      <c r="BB624" s="1"/>
      <c r="BC624" s="1"/>
      <c r="BD624" s="1"/>
      <c r="BE624" s="1"/>
      <c r="BF624" s="1"/>
      <c r="BG624" s="1"/>
      <c r="BH624" s="1"/>
      <c r="BI624" s="1"/>
      <c r="BJ624" s="1"/>
      <c r="BK624" s="1"/>
      <c r="BL624" s="1"/>
      <c r="BM624" s="1"/>
      <c r="BN624" s="1"/>
      <c r="BO624" s="1"/>
      <c r="BP624" s="1"/>
      <c r="BQ624" s="1"/>
      <c r="BR624" s="1"/>
    </row>
    <row r="625" spans="1:70" s="18" customFormat="1" x14ac:dyDescent="0.2">
      <c r="A625" s="19"/>
      <c r="H625" s="39"/>
      <c r="I625" s="39"/>
      <c r="J625" s="1"/>
      <c r="K625" s="20"/>
      <c r="L625" s="25"/>
      <c r="M625" s="25"/>
      <c r="N625" s="25"/>
      <c r="O625" s="35"/>
      <c r="P625" s="40"/>
      <c r="R625" s="21"/>
      <c r="S625" s="22"/>
      <c r="T625" s="7"/>
      <c r="Y625" s="1"/>
      <c r="AB625" s="23"/>
      <c r="AC625" s="1"/>
      <c r="AD625" s="1"/>
      <c r="AE625" s="1"/>
      <c r="AF625" s="1"/>
      <c r="AG625" s="1"/>
      <c r="AH625" s="1"/>
      <c r="AI625" s="1"/>
      <c r="AJ625" s="1"/>
      <c r="AK625" s="1"/>
      <c r="AL625" s="1"/>
      <c r="AM625" s="1"/>
      <c r="AN625" s="1"/>
      <c r="AO625" s="1"/>
      <c r="AP625" s="1"/>
      <c r="AQ625" s="1"/>
      <c r="AR625" s="1"/>
      <c r="AS625" s="1"/>
      <c r="AT625" s="1"/>
      <c r="AU625" s="1"/>
      <c r="AV625" s="1"/>
      <c r="AW625" s="1"/>
      <c r="AX625" s="1"/>
      <c r="AY625" s="1"/>
      <c r="AZ625" s="1"/>
      <c r="BA625" s="1"/>
      <c r="BB625" s="1"/>
      <c r="BC625" s="1"/>
      <c r="BD625" s="1"/>
      <c r="BE625" s="1"/>
      <c r="BF625" s="1"/>
      <c r="BG625" s="1"/>
      <c r="BH625" s="1"/>
      <c r="BI625" s="1"/>
      <c r="BJ625" s="1"/>
      <c r="BK625" s="1"/>
      <c r="BL625" s="1"/>
      <c r="BM625" s="1"/>
      <c r="BN625" s="1"/>
      <c r="BO625" s="1"/>
      <c r="BP625" s="1"/>
      <c r="BQ625" s="1"/>
      <c r="BR625" s="1"/>
    </row>
    <row r="626" spans="1:70" s="18" customFormat="1" x14ac:dyDescent="0.2">
      <c r="A626" s="19"/>
      <c r="H626" s="39"/>
      <c r="I626" s="39"/>
      <c r="J626" s="1"/>
      <c r="K626" s="20"/>
      <c r="L626" s="25"/>
      <c r="M626" s="25"/>
      <c r="N626" s="25"/>
      <c r="O626" s="35"/>
      <c r="P626" s="40"/>
      <c r="R626" s="21"/>
      <c r="S626" s="22"/>
      <c r="T626" s="7"/>
      <c r="Y626" s="1"/>
      <c r="AB626" s="23"/>
      <c r="AC626" s="1"/>
      <c r="AD626" s="1"/>
      <c r="AE626" s="1"/>
      <c r="AF626" s="1"/>
      <c r="AG626" s="1"/>
      <c r="AH626" s="1"/>
      <c r="AI626" s="1"/>
      <c r="AJ626" s="1"/>
      <c r="AK626" s="1"/>
      <c r="AL626" s="1"/>
      <c r="AM626" s="1"/>
      <c r="AN626" s="1"/>
      <c r="AO626" s="1"/>
      <c r="AP626" s="1"/>
      <c r="AQ626" s="1"/>
      <c r="AR626" s="1"/>
      <c r="AS626" s="1"/>
      <c r="AT626" s="1"/>
      <c r="AU626" s="1"/>
      <c r="AV626" s="1"/>
      <c r="AW626" s="1"/>
      <c r="AX626" s="1"/>
      <c r="AY626" s="1"/>
      <c r="AZ626" s="1"/>
      <c r="BA626" s="1"/>
      <c r="BB626" s="1"/>
      <c r="BC626" s="1"/>
      <c r="BD626" s="1"/>
      <c r="BE626" s="1"/>
      <c r="BF626" s="1"/>
      <c r="BG626" s="1"/>
      <c r="BH626" s="1"/>
      <c r="BI626" s="1"/>
      <c r="BJ626" s="1"/>
      <c r="BK626" s="1"/>
      <c r="BL626" s="1"/>
      <c r="BM626" s="1"/>
      <c r="BN626" s="1"/>
      <c r="BO626" s="1"/>
      <c r="BP626" s="1"/>
      <c r="BQ626" s="1"/>
      <c r="BR626" s="1"/>
    </row>
    <row r="627" spans="1:70" s="18" customFormat="1" x14ac:dyDescent="0.2">
      <c r="A627" s="19"/>
      <c r="H627" s="39"/>
      <c r="I627" s="39"/>
      <c r="J627" s="1"/>
      <c r="K627" s="20"/>
      <c r="L627" s="25"/>
      <c r="M627" s="25"/>
      <c r="N627" s="25"/>
      <c r="O627" s="35"/>
      <c r="P627" s="40"/>
      <c r="R627" s="21"/>
      <c r="S627" s="22"/>
      <c r="T627" s="7"/>
      <c r="Y627" s="1"/>
      <c r="AB627" s="23"/>
      <c r="AC627" s="1"/>
      <c r="AD627" s="1"/>
      <c r="AE627" s="1"/>
      <c r="AF627" s="1"/>
      <c r="AG627" s="1"/>
      <c r="AH627" s="1"/>
      <c r="AI627" s="1"/>
      <c r="AJ627" s="1"/>
      <c r="AK627" s="1"/>
      <c r="AL627" s="1"/>
      <c r="AM627" s="1"/>
      <c r="AN627" s="1"/>
      <c r="AO627" s="1"/>
      <c r="AP627" s="1"/>
      <c r="AQ627" s="1"/>
      <c r="AR627" s="1"/>
      <c r="AS627" s="1"/>
      <c r="AT627" s="1"/>
      <c r="AU627" s="1"/>
      <c r="AV627" s="1"/>
      <c r="AW627" s="1"/>
      <c r="AX627" s="1"/>
      <c r="AY627" s="1"/>
      <c r="AZ627" s="1"/>
      <c r="BA627" s="1"/>
      <c r="BB627" s="1"/>
      <c r="BC627" s="1"/>
      <c r="BD627" s="1"/>
      <c r="BE627" s="1"/>
      <c r="BF627" s="1"/>
      <c r="BG627" s="1"/>
      <c r="BH627" s="1"/>
      <c r="BI627" s="1"/>
      <c r="BJ627" s="1"/>
      <c r="BK627" s="1"/>
      <c r="BL627" s="1"/>
      <c r="BM627" s="1"/>
      <c r="BN627" s="1"/>
      <c r="BO627" s="1"/>
      <c r="BP627" s="1"/>
      <c r="BQ627" s="1"/>
      <c r="BR627" s="1"/>
    </row>
    <row r="628" spans="1:70" s="18" customFormat="1" x14ac:dyDescent="0.2">
      <c r="A628" s="19"/>
      <c r="H628" s="39"/>
      <c r="I628" s="39"/>
      <c r="J628" s="1"/>
      <c r="K628" s="20"/>
      <c r="L628" s="25"/>
      <c r="M628" s="25"/>
      <c r="N628" s="25"/>
      <c r="O628" s="35"/>
      <c r="P628" s="40"/>
      <c r="R628" s="21"/>
      <c r="S628" s="22"/>
      <c r="T628" s="7"/>
      <c r="Y628" s="1"/>
      <c r="AB628" s="23"/>
      <c r="AC628" s="1"/>
      <c r="AD628" s="1"/>
      <c r="AE628" s="1"/>
      <c r="AF628" s="1"/>
      <c r="AG628" s="1"/>
      <c r="AH628" s="1"/>
      <c r="AI628" s="1"/>
      <c r="AJ628" s="1"/>
      <c r="AK628" s="1"/>
      <c r="AL628" s="1"/>
      <c r="AM628" s="1"/>
      <c r="AN628" s="1"/>
      <c r="AO628" s="1"/>
      <c r="AP628" s="1"/>
      <c r="AQ628" s="1"/>
      <c r="AR628" s="1"/>
      <c r="AS628" s="1"/>
      <c r="AT628" s="1"/>
      <c r="AU628" s="1"/>
      <c r="AV628" s="1"/>
      <c r="AW628" s="1"/>
      <c r="AX628" s="1"/>
      <c r="AY628" s="1"/>
      <c r="AZ628" s="1"/>
      <c r="BA628" s="1"/>
      <c r="BB628" s="1"/>
      <c r="BC628" s="1"/>
      <c r="BD628" s="1"/>
      <c r="BE628" s="1"/>
      <c r="BF628" s="1"/>
      <c r="BG628" s="1"/>
      <c r="BH628" s="1"/>
      <c r="BI628" s="1"/>
      <c r="BJ628" s="1"/>
      <c r="BK628" s="1"/>
      <c r="BL628" s="1"/>
      <c r="BM628" s="1"/>
      <c r="BN628" s="1"/>
      <c r="BO628" s="1"/>
      <c r="BP628" s="1"/>
      <c r="BQ628" s="1"/>
      <c r="BR628" s="1"/>
    </row>
    <row r="629" spans="1:70" s="18" customFormat="1" x14ac:dyDescent="0.2">
      <c r="A629" s="19"/>
      <c r="H629" s="39"/>
      <c r="I629" s="39"/>
      <c r="J629" s="1"/>
      <c r="K629" s="20"/>
      <c r="L629" s="25"/>
      <c r="M629" s="25"/>
      <c r="N629" s="25"/>
      <c r="O629" s="35"/>
      <c r="P629" s="40"/>
      <c r="R629" s="21"/>
      <c r="S629" s="22"/>
      <c r="T629" s="7"/>
      <c r="Y629" s="1"/>
      <c r="AB629" s="23"/>
      <c r="AC629" s="1"/>
      <c r="AD629" s="1"/>
      <c r="AE629" s="1"/>
      <c r="AF629" s="1"/>
      <c r="AG629" s="1"/>
      <c r="AH629" s="1"/>
      <c r="AI629" s="1"/>
      <c r="AJ629" s="1"/>
      <c r="AK629" s="1"/>
      <c r="AL629" s="1"/>
      <c r="AM629" s="1"/>
      <c r="AN629" s="1"/>
      <c r="AO629" s="1"/>
      <c r="AP629" s="1"/>
      <c r="AQ629" s="1"/>
      <c r="AR629" s="1"/>
      <c r="AS629" s="1"/>
      <c r="AT629" s="1"/>
      <c r="AU629" s="1"/>
      <c r="AV629" s="1"/>
      <c r="AW629" s="1"/>
      <c r="AX629" s="1"/>
      <c r="AY629" s="1"/>
      <c r="AZ629" s="1"/>
      <c r="BA629" s="1"/>
      <c r="BB629" s="1"/>
      <c r="BC629" s="1"/>
      <c r="BD629" s="1"/>
      <c r="BE629" s="1"/>
      <c r="BF629" s="1"/>
      <c r="BG629" s="1"/>
      <c r="BH629" s="1"/>
      <c r="BI629" s="1"/>
      <c r="BJ629" s="1"/>
      <c r="BK629" s="1"/>
      <c r="BL629" s="1"/>
      <c r="BM629" s="1"/>
      <c r="BN629" s="1"/>
      <c r="BO629" s="1"/>
      <c r="BP629" s="1"/>
      <c r="BQ629" s="1"/>
      <c r="BR629" s="1"/>
    </row>
    <row r="630" spans="1:70" s="18" customFormat="1" x14ac:dyDescent="0.2">
      <c r="A630" s="19"/>
      <c r="H630" s="39"/>
      <c r="I630" s="39"/>
      <c r="J630" s="1"/>
      <c r="K630" s="20"/>
      <c r="L630" s="25"/>
      <c r="M630" s="25"/>
      <c r="N630" s="25"/>
      <c r="O630" s="35"/>
      <c r="P630" s="40"/>
      <c r="R630" s="21"/>
      <c r="S630" s="22"/>
      <c r="T630" s="7"/>
      <c r="Y630" s="1"/>
      <c r="AB630" s="23"/>
      <c r="AC630" s="1"/>
      <c r="AD630" s="1"/>
      <c r="AE630" s="1"/>
      <c r="AF630" s="1"/>
      <c r="AG630" s="1"/>
      <c r="AH630" s="1"/>
      <c r="AI630" s="1"/>
      <c r="AJ630" s="1"/>
      <c r="AK630" s="1"/>
      <c r="AL630" s="1"/>
      <c r="AM630" s="1"/>
      <c r="AN630" s="1"/>
      <c r="AO630" s="1"/>
      <c r="AP630" s="1"/>
      <c r="AQ630" s="1"/>
      <c r="AR630" s="1"/>
      <c r="AS630" s="1"/>
      <c r="AT630" s="1"/>
      <c r="AU630" s="1"/>
      <c r="AV630" s="1"/>
      <c r="AW630" s="1"/>
      <c r="AX630" s="1"/>
      <c r="AY630" s="1"/>
      <c r="AZ630" s="1"/>
      <c r="BA630" s="1"/>
      <c r="BB630" s="1"/>
      <c r="BC630" s="1"/>
      <c r="BD630" s="1"/>
      <c r="BE630" s="1"/>
      <c r="BF630" s="1"/>
      <c r="BG630" s="1"/>
      <c r="BH630" s="1"/>
      <c r="BI630" s="1"/>
      <c r="BJ630" s="1"/>
      <c r="BK630" s="1"/>
      <c r="BL630" s="1"/>
      <c r="BM630" s="1"/>
      <c r="BN630" s="1"/>
      <c r="BO630" s="1"/>
      <c r="BP630" s="1"/>
      <c r="BQ630" s="1"/>
      <c r="BR630" s="1"/>
    </row>
    <row r="631" spans="1:70" s="18" customFormat="1" x14ac:dyDescent="0.2">
      <c r="A631" s="19"/>
      <c r="H631" s="39"/>
      <c r="I631" s="39"/>
      <c r="J631" s="1"/>
      <c r="K631" s="20"/>
      <c r="L631" s="25"/>
      <c r="M631" s="25"/>
      <c r="N631" s="25"/>
      <c r="O631" s="35"/>
      <c r="P631" s="40"/>
      <c r="R631" s="21"/>
      <c r="S631" s="22"/>
      <c r="T631" s="7"/>
      <c r="Y631" s="1"/>
      <c r="AB631" s="23"/>
      <c r="AC631" s="1"/>
      <c r="AD631" s="1"/>
      <c r="AE631" s="1"/>
      <c r="AF631" s="1"/>
      <c r="AG631" s="1"/>
      <c r="AH631" s="1"/>
      <c r="AI631" s="1"/>
      <c r="AJ631" s="1"/>
      <c r="AK631" s="1"/>
      <c r="AL631" s="1"/>
      <c r="AM631" s="1"/>
      <c r="AN631" s="1"/>
      <c r="AO631" s="1"/>
      <c r="AP631" s="1"/>
      <c r="AQ631" s="1"/>
      <c r="AR631" s="1"/>
      <c r="AS631" s="1"/>
      <c r="AT631" s="1"/>
      <c r="AU631" s="1"/>
      <c r="AV631" s="1"/>
      <c r="AW631" s="1"/>
      <c r="AX631" s="1"/>
      <c r="AY631" s="1"/>
      <c r="AZ631" s="1"/>
      <c r="BA631" s="1"/>
      <c r="BB631" s="1"/>
      <c r="BC631" s="1"/>
      <c r="BD631" s="1"/>
      <c r="BE631" s="1"/>
      <c r="BF631" s="1"/>
      <c r="BG631" s="1"/>
      <c r="BH631" s="1"/>
      <c r="BI631" s="1"/>
      <c r="BJ631" s="1"/>
      <c r="BK631" s="1"/>
      <c r="BL631" s="1"/>
      <c r="BM631" s="1"/>
      <c r="BN631" s="1"/>
      <c r="BO631" s="1"/>
      <c r="BP631" s="1"/>
      <c r="BQ631" s="1"/>
      <c r="BR631" s="1"/>
    </row>
    <row r="632" spans="1:70" s="18" customFormat="1" x14ac:dyDescent="0.2">
      <c r="A632" s="19"/>
      <c r="H632" s="39"/>
      <c r="I632" s="39"/>
      <c r="J632" s="1"/>
      <c r="K632" s="20"/>
      <c r="L632" s="25"/>
      <c r="M632" s="25"/>
      <c r="N632" s="25"/>
      <c r="O632" s="35"/>
      <c r="P632" s="40"/>
      <c r="R632" s="21"/>
      <c r="S632" s="22"/>
      <c r="T632" s="7"/>
      <c r="Y632" s="1"/>
      <c r="AB632" s="23"/>
      <c r="AC632" s="1"/>
      <c r="AD632" s="1"/>
      <c r="AE632" s="1"/>
      <c r="AF632" s="1"/>
      <c r="AG632" s="1"/>
      <c r="AH632" s="1"/>
      <c r="AI632" s="1"/>
      <c r="AJ632" s="1"/>
      <c r="AK632" s="1"/>
      <c r="AL632" s="1"/>
      <c r="AM632" s="1"/>
      <c r="AN632" s="1"/>
      <c r="AO632" s="1"/>
      <c r="AP632" s="1"/>
      <c r="AQ632" s="1"/>
      <c r="AR632" s="1"/>
      <c r="AS632" s="1"/>
      <c r="AT632" s="1"/>
      <c r="AU632" s="1"/>
      <c r="AV632" s="1"/>
      <c r="AW632" s="1"/>
      <c r="AX632" s="1"/>
      <c r="AY632" s="1"/>
      <c r="AZ632" s="1"/>
      <c r="BA632" s="1"/>
      <c r="BB632" s="1"/>
      <c r="BC632" s="1"/>
      <c r="BD632" s="1"/>
      <c r="BE632" s="1"/>
      <c r="BF632" s="1"/>
      <c r="BG632" s="1"/>
      <c r="BH632" s="1"/>
      <c r="BI632" s="1"/>
      <c r="BJ632" s="1"/>
      <c r="BK632" s="1"/>
      <c r="BL632" s="1"/>
      <c r="BM632" s="1"/>
      <c r="BN632" s="1"/>
      <c r="BO632" s="1"/>
      <c r="BP632" s="1"/>
      <c r="BQ632" s="1"/>
      <c r="BR632" s="1"/>
    </row>
    <row r="633" spans="1:70" s="18" customFormat="1" x14ac:dyDescent="0.2">
      <c r="A633" s="19"/>
      <c r="H633" s="39"/>
      <c r="I633" s="39"/>
      <c r="J633" s="1"/>
      <c r="K633" s="20"/>
      <c r="L633" s="25"/>
      <c r="M633" s="25"/>
      <c r="N633" s="25"/>
      <c r="O633" s="35"/>
      <c r="P633" s="40"/>
      <c r="R633" s="21"/>
      <c r="S633" s="22"/>
      <c r="T633" s="7"/>
      <c r="Y633" s="1"/>
      <c r="AB633" s="23"/>
      <c r="AC633" s="1"/>
      <c r="AD633" s="1"/>
      <c r="AE633" s="1"/>
      <c r="AF633" s="1"/>
      <c r="AG633" s="1"/>
      <c r="AH633" s="1"/>
      <c r="AI633" s="1"/>
      <c r="AJ633" s="1"/>
      <c r="AK633" s="1"/>
      <c r="AL633" s="1"/>
      <c r="AM633" s="1"/>
      <c r="AN633" s="1"/>
      <c r="AO633" s="1"/>
      <c r="AP633" s="1"/>
      <c r="AQ633" s="1"/>
      <c r="AR633" s="1"/>
      <c r="AS633" s="1"/>
      <c r="AT633" s="1"/>
      <c r="AU633" s="1"/>
      <c r="AV633" s="1"/>
      <c r="AW633" s="1"/>
      <c r="AX633" s="1"/>
      <c r="AY633" s="1"/>
      <c r="AZ633" s="1"/>
      <c r="BA633" s="1"/>
      <c r="BB633" s="1"/>
      <c r="BC633" s="1"/>
      <c r="BD633" s="1"/>
      <c r="BE633" s="1"/>
      <c r="BF633" s="1"/>
      <c r="BG633" s="1"/>
      <c r="BH633" s="1"/>
      <c r="BI633" s="1"/>
      <c r="BJ633" s="1"/>
      <c r="BK633" s="1"/>
      <c r="BL633" s="1"/>
      <c r="BM633" s="1"/>
      <c r="BN633" s="1"/>
      <c r="BO633" s="1"/>
      <c r="BP633" s="1"/>
      <c r="BQ633" s="1"/>
      <c r="BR633" s="1"/>
    </row>
    <row r="634" spans="1:70" s="18" customFormat="1" x14ac:dyDescent="0.2">
      <c r="A634" s="19"/>
      <c r="H634" s="39"/>
      <c r="I634" s="39"/>
      <c r="J634" s="1"/>
      <c r="K634" s="20"/>
      <c r="L634" s="25"/>
      <c r="M634" s="25"/>
      <c r="N634" s="25"/>
      <c r="O634" s="35"/>
      <c r="P634" s="40"/>
      <c r="R634" s="21"/>
      <c r="S634" s="22"/>
      <c r="T634" s="7"/>
      <c r="Y634" s="1"/>
      <c r="AB634" s="23"/>
      <c r="AC634" s="1"/>
      <c r="AD634" s="1"/>
      <c r="AE634" s="1"/>
      <c r="AF634" s="1"/>
      <c r="AG634" s="1"/>
      <c r="AH634" s="1"/>
      <c r="AI634" s="1"/>
      <c r="AJ634" s="1"/>
      <c r="AK634" s="1"/>
      <c r="AL634" s="1"/>
      <c r="AM634" s="1"/>
      <c r="AN634" s="1"/>
      <c r="AO634" s="1"/>
      <c r="AP634" s="1"/>
      <c r="AQ634" s="1"/>
      <c r="AR634" s="1"/>
      <c r="AS634" s="1"/>
      <c r="AT634" s="1"/>
      <c r="AU634" s="1"/>
      <c r="AV634" s="1"/>
      <c r="AW634" s="1"/>
      <c r="AX634" s="1"/>
      <c r="AY634" s="1"/>
      <c r="AZ634" s="1"/>
      <c r="BA634" s="1"/>
      <c r="BB634" s="1"/>
      <c r="BC634" s="1"/>
      <c r="BD634" s="1"/>
      <c r="BE634" s="1"/>
      <c r="BF634" s="1"/>
      <c r="BG634" s="1"/>
      <c r="BH634" s="1"/>
      <c r="BI634" s="1"/>
      <c r="BJ634" s="1"/>
      <c r="BK634" s="1"/>
      <c r="BL634" s="1"/>
      <c r="BM634" s="1"/>
      <c r="BN634" s="1"/>
      <c r="BO634" s="1"/>
      <c r="BP634" s="1"/>
      <c r="BQ634" s="1"/>
      <c r="BR634" s="1"/>
    </row>
    <row r="635" spans="1:70" s="18" customFormat="1" x14ac:dyDescent="0.2">
      <c r="A635" s="19"/>
      <c r="H635" s="39"/>
      <c r="I635" s="39"/>
      <c r="J635" s="1"/>
      <c r="K635" s="20"/>
      <c r="L635" s="25"/>
      <c r="M635" s="25"/>
      <c r="N635" s="25"/>
      <c r="O635" s="35"/>
      <c r="P635" s="40"/>
      <c r="R635" s="21"/>
      <c r="S635" s="22"/>
      <c r="T635" s="7"/>
      <c r="Y635" s="1"/>
      <c r="AB635" s="23"/>
      <c r="AC635" s="1"/>
      <c r="AD635" s="1"/>
      <c r="AE635" s="1"/>
      <c r="AF635" s="1"/>
      <c r="AG635" s="1"/>
      <c r="AH635" s="1"/>
      <c r="AI635" s="1"/>
      <c r="AJ635" s="1"/>
      <c r="AK635" s="1"/>
      <c r="AL635" s="1"/>
      <c r="AM635" s="1"/>
      <c r="AN635" s="1"/>
      <c r="AO635" s="1"/>
      <c r="AP635" s="1"/>
      <c r="AQ635" s="1"/>
      <c r="AR635" s="1"/>
      <c r="AS635" s="1"/>
      <c r="AT635" s="1"/>
      <c r="AU635" s="1"/>
      <c r="AV635" s="1"/>
      <c r="AW635" s="1"/>
      <c r="AX635" s="1"/>
      <c r="AY635" s="1"/>
      <c r="AZ635" s="1"/>
      <c r="BA635" s="1"/>
      <c r="BB635" s="1"/>
      <c r="BC635" s="1"/>
      <c r="BD635" s="1"/>
      <c r="BE635" s="1"/>
      <c r="BF635" s="1"/>
      <c r="BG635" s="1"/>
      <c r="BH635" s="1"/>
      <c r="BI635" s="1"/>
      <c r="BJ635" s="1"/>
      <c r="BK635" s="1"/>
      <c r="BL635" s="1"/>
      <c r="BM635" s="1"/>
      <c r="BN635" s="1"/>
      <c r="BO635" s="1"/>
      <c r="BP635" s="1"/>
      <c r="BQ635" s="1"/>
      <c r="BR635" s="1"/>
    </row>
    <row r="636" spans="1:70" s="18" customFormat="1" x14ac:dyDescent="0.2">
      <c r="A636" s="19"/>
      <c r="H636" s="39"/>
      <c r="I636" s="39"/>
      <c r="J636" s="1"/>
      <c r="K636" s="20"/>
      <c r="L636" s="25"/>
      <c r="M636" s="25"/>
      <c r="N636" s="25"/>
      <c r="O636" s="35"/>
      <c r="P636" s="40"/>
      <c r="R636" s="21"/>
      <c r="S636" s="22"/>
      <c r="T636" s="7"/>
      <c r="Y636" s="1"/>
      <c r="AB636" s="23"/>
      <c r="AC636" s="1"/>
      <c r="AD636" s="1"/>
      <c r="AE636" s="1"/>
      <c r="AF636" s="1"/>
      <c r="AG636" s="1"/>
      <c r="AH636" s="1"/>
      <c r="AI636" s="1"/>
      <c r="AJ636" s="1"/>
      <c r="AK636" s="1"/>
      <c r="AL636" s="1"/>
      <c r="AM636" s="1"/>
      <c r="AN636" s="1"/>
      <c r="AO636" s="1"/>
      <c r="AP636" s="1"/>
      <c r="AQ636" s="1"/>
      <c r="AR636" s="1"/>
      <c r="AS636" s="1"/>
      <c r="AT636" s="1"/>
      <c r="AU636" s="1"/>
      <c r="AV636" s="1"/>
      <c r="AW636" s="1"/>
      <c r="AX636" s="1"/>
      <c r="AY636" s="1"/>
      <c r="AZ636" s="1"/>
      <c r="BA636" s="1"/>
      <c r="BB636" s="1"/>
      <c r="BC636" s="1"/>
      <c r="BD636" s="1"/>
      <c r="BE636" s="1"/>
      <c r="BF636" s="1"/>
      <c r="BG636" s="1"/>
      <c r="BH636" s="1"/>
      <c r="BI636" s="1"/>
      <c r="BJ636" s="1"/>
      <c r="BK636" s="1"/>
      <c r="BL636" s="1"/>
      <c r="BM636" s="1"/>
      <c r="BN636" s="1"/>
      <c r="BO636" s="1"/>
      <c r="BP636" s="1"/>
      <c r="BQ636" s="1"/>
      <c r="BR636" s="1"/>
    </row>
    <row r="637" spans="1:70" s="18" customFormat="1" x14ac:dyDescent="0.2">
      <c r="A637" s="19"/>
      <c r="H637" s="39"/>
      <c r="I637" s="39"/>
      <c r="J637" s="1"/>
      <c r="K637" s="20"/>
      <c r="L637" s="25"/>
      <c r="M637" s="25"/>
      <c r="N637" s="25"/>
      <c r="O637" s="35"/>
      <c r="P637" s="40"/>
      <c r="R637" s="21"/>
      <c r="S637" s="22"/>
      <c r="T637" s="7"/>
      <c r="Y637" s="1"/>
      <c r="AB637" s="23"/>
      <c r="AC637" s="1"/>
      <c r="AD637" s="1"/>
      <c r="AE637" s="1"/>
      <c r="AF637" s="1"/>
      <c r="AG637" s="1"/>
      <c r="AH637" s="1"/>
      <c r="AI637" s="1"/>
      <c r="AJ637" s="1"/>
      <c r="AK637" s="1"/>
      <c r="AL637" s="1"/>
      <c r="AM637" s="1"/>
      <c r="AN637" s="1"/>
      <c r="AO637" s="1"/>
      <c r="AP637" s="1"/>
      <c r="AQ637" s="1"/>
      <c r="AR637" s="1"/>
      <c r="AS637" s="1"/>
      <c r="AT637" s="1"/>
      <c r="AU637" s="1"/>
      <c r="AV637" s="1"/>
      <c r="AW637" s="1"/>
      <c r="AX637" s="1"/>
      <c r="AY637" s="1"/>
      <c r="AZ637" s="1"/>
      <c r="BA637" s="1"/>
      <c r="BB637" s="1"/>
      <c r="BC637" s="1"/>
      <c r="BD637" s="1"/>
      <c r="BE637" s="1"/>
      <c r="BF637" s="1"/>
      <c r="BG637" s="1"/>
      <c r="BH637" s="1"/>
      <c r="BI637" s="1"/>
      <c r="BJ637" s="1"/>
      <c r="BK637" s="1"/>
      <c r="BL637" s="1"/>
      <c r="BM637" s="1"/>
      <c r="BN637" s="1"/>
      <c r="BO637" s="1"/>
      <c r="BP637" s="1"/>
      <c r="BQ637" s="1"/>
      <c r="BR637" s="1"/>
    </row>
    <row r="638" spans="1:70" s="18" customFormat="1" x14ac:dyDescent="0.2">
      <c r="A638" s="19"/>
      <c r="H638" s="39"/>
      <c r="I638" s="39"/>
      <c r="J638" s="1"/>
      <c r="K638" s="20"/>
      <c r="L638" s="25"/>
      <c r="M638" s="25"/>
      <c r="N638" s="25"/>
      <c r="O638" s="35"/>
      <c r="P638" s="40"/>
      <c r="R638" s="21"/>
      <c r="S638" s="22"/>
      <c r="T638" s="7"/>
      <c r="Y638" s="1"/>
      <c r="AB638" s="23"/>
      <c r="AC638" s="1"/>
      <c r="AD638" s="1"/>
      <c r="AE638" s="1"/>
      <c r="AF638" s="1"/>
      <c r="AG638" s="1"/>
      <c r="AH638" s="1"/>
      <c r="AI638" s="1"/>
      <c r="AJ638" s="1"/>
      <c r="AK638" s="1"/>
      <c r="AL638" s="1"/>
      <c r="AM638" s="1"/>
      <c r="AN638" s="1"/>
      <c r="AO638" s="1"/>
      <c r="AP638" s="1"/>
      <c r="AQ638" s="1"/>
      <c r="AR638" s="1"/>
      <c r="AS638" s="1"/>
      <c r="AT638" s="1"/>
      <c r="AU638" s="1"/>
      <c r="AV638" s="1"/>
      <c r="AW638" s="1"/>
      <c r="AX638" s="1"/>
      <c r="AY638" s="1"/>
      <c r="AZ638" s="1"/>
      <c r="BA638" s="1"/>
      <c r="BB638" s="1"/>
      <c r="BC638" s="1"/>
      <c r="BD638" s="1"/>
      <c r="BE638" s="1"/>
      <c r="BF638" s="1"/>
      <c r="BG638" s="1"/>
      <c r="BH638" s="1"/>
      <c r="BI638" s="1"/>
      <c r="BJ638" s="1"/>
      <c r="BK638" s="1"/>
      <c r="BL638" s="1"/>
      <c r="BM638" s="1"/>
      <c r="BN638" s="1"/>
      <c r="BO638" s="1"/>
      <c r="BP638" s="1"/>
      <c r="BQ638" s="1"/>
      <c r="BR638" s="1"/>
    </row>
    <row r="639" spans="1:70" s="18" customFormat="1" x14ac:dyDescent="0.2">
      <c r="A639" s="19"/>
      <c r="H639" s="39"/>
      <c r="I639" s="39"/>
      <c r="J639" s="1"/>
      <c r="K639" s="20"/>
      <c r="L639" s="25"/>
      <c r="M639" s="25"/>
      <c r="N639" s="25"/>
      <c r="O639" s="35"/>
      <c r="P639" s="40"/>
      <c r="R639" s="21"/>
      <c r="S639" s="22"/>
      <c r="T639" s="7"/>
      <c r="Y639" s="1"/>
      <c r="AB639" s="23"/>
      <c r="AC639" s="1"/>
      <c r="AD639" s="1"/>
      <c r="AE639" s="1"/>
      <c r="AF639" s="1"/>
      <c r="AG639" s="1"/>
      <c r="AH639" s="1"/>
      <c r="AI639" s="1"/>
      <c r="AJ639" s="1"/>
      <c r="AK639" s="1"/>
      <c r="AL639" s="1"/>
      <c r="AM639" s="1"/>
      <c r="AN639" s="1"/>
      <c r="AO639" s="1"/>
      <c r="AP639" s="1"/>
      <c r="AQ639" s="1"/>
      <c r="AR639" s="1"/>
      <c r="AS639" s="1"/>
      <c r="AT639" s="1"/>
      <c r="AU639" s="1"/>
      <c r="AV639" s="1"/>
      <c r="AW639" s="1"/>
      <c r="AX639" s="1"/>
      <c r="AY639" s="1"/>
      <c r="AZ639" s="1"/>
      <c r="BA639" s="1"/>
      <c r="BB639" s="1"/>
      <c r="BC639" s="1"/>
      <c r="BD639" s="1"/>
      <c r="BE639" s="1"/>
      <c r="BF639" s="1"/>
      <c r="BG639" s="1"/>
      <c r="BH639" s="1"/>
      <c r="BI639" s="1"/>
      <c r="BJ639" s="1"/>
      <c r="BK639" s="1"/>
      <c r="BL639" s="1"/>
      <c r="BM639" s="1"/>
      <c r="BN639" s="1"/>
      <c r="BO639" s="1"/>
      <c r="BP639" s="1"/>
      <c r="BQ639" s="1"/>
      <c r="BR639" s="1"/>
    </row>
    <row r="640" spans="1:70" s="18" customFormat="1" x14ac:dyDescent="0.2">
      <c r="A640" s="19"/>
      <c r="H640" s="39"/>
      <c r="I640" s="39"/>
      <c r="J640" s="1"/>
      <c r="K640" s="20"/>
      <c r="L640" s="25"/>
      <c r="M640" s="25"/>
      <c r="N640" s="25"/>
      <c r="O640" s="35"/>
      <c r="P640" s="40"/>
      <c r="R640" s="21"/>
      <c r="S640" s="22"/>
      <c r="T640" s="7"/>
      <c r="Y640" s="1"/>
      <c r="AB640" s="23"/>
      <c r="AC640" s="1"/>
      <c r="AD640" s="1"/>
      <c r="AE640" s="1"/>
      <c r="AF640" s="1"/>
      <c r="AG640" s="1"/>
      <c r="AH640" s="1"/>
      <c r="AI640" s="1"/>
      <c r="AJ640" s="1"/>
      <c r="AK640" s="1"/>
      <c r="AL640" s="1"/>
      <c r="AM640" s="1"/>
      <c r="AN640" s="1"/>
      <c r="AO640" s="1"/>
      <c r="AP640" s="1"/>
      <c r="AQ640" s="1"/>
      <c r="AR640" s="1"/>
      <c r="AS640" s="1"/>
      <c r="AT640" s="1"/>
      <c r="AU640" s="1"/>
      <c r="AV640" s="1"/>
      <c r="AW640" s="1"/>
      <c r="AX640" s="1"/>
      <c r="AY640" s="1"/>
      <c r="AZ640" s="1"/>
      <c r="BA640" s="1"/>
      <c r="BB640" s="1"/>
      <c r="BC640" s="1"/>
      <c r="BD640" s="1"/>
      <c r="BE640" s="1"/>
      <c r="BF640" s="1"/>
      <c r="BG640" s="1"/>
      <c r="BH640" s="1"/>
      <c r="BI640" s="1"/>
      <c r="BJ640" s="1"/>
      <c r="BK640" s="1"/>
      <c r="BL640" s="1"/>
      <c r="BM640" s="1"/>
      <c r="BN640" s="1"/>
      <c r="BO640" s="1"/>
      <c r="BP640" s="1"/>
      <c r="BQ640" s="1"/>
      <c r="BR640" s="1"/>
    </row>
    <row r="641" spans="1:70" s="18" customFormat="1" x14ac:dyDescent="0.2">
      <c r="A641" s="19"/>
      <c r="H641" s="39"/>
      <c r="I641" s="39"/>
      <c r="J641" s="1"/>
      <c r="K641" s="20"/>
      <c r="L641" s="25"/>
      <c r="M641" s="25"/>
      <c r="N641" s="25"/>
      <c r="O641" s="35"/>
      <c r="P641" s="40"/>
      <c r="R641" s="21"/>
      <c r="S641" s="22"/>
      <c r="T641" s="7"/>
      <c r="Y641" s="1"/>
      <c r="AB641" s="23"/>
      <c r="AC641" s="1"/>
      <c r="AD641" s="1"/>
      <c r="AE641" s="1"/>
      <c r="AF641" s="1"/>
      <c r="AG641" s="1"/>
      <c r="AH641" s="1"/>
      <c r="AI641" s="1"/>
      <c r="AJ641" s="1"/>
      <c r="AK641" s="1"/>
      <c r="AL641" s="1"/>
      <c r="AM641" s="1"/>
      <c r="AN641" s="1"/>
      <c r="AO641" s="1"/>
      <c r="AP641" s="1"/>
      <c r="AQ641" s="1"/>
      <c r="AR641" s="1"/>
      <c r="AS641" s="1"/>
      <c r="AT641" s="1"/>
      <c r="AU641" s="1"/>
      <c r="AV641" s="1"/>
      <c r="AW641" s="1"/>
      <c r="AX641" s="1"/>
      <c r="AY641" s="1"/>
      <c r="AZ641" s="1"/>
      <c r="BA641" s="1"/>
      <c r="BB641" s="1"/>
      <c r="BC641" s="1"/>
      <c r="BD641" s="1"/>
      <c r="BE641" s="1"/>
      <c r="BF641" s="1"/>
      <c r="BG641" s="1"/>
      <c r="BH641" s="1"/>
      <c r="BI641" s="1"/>
      <c r="BJ641" s="1"/>
      <c r="BK641" s="1"/>
      <c r="BL641" s="1"/>
      <c r="BM641" s="1"/>
      <c r="BN641" s="1"/>
      <c r="BO641" s="1"/>
      <c r="BP641" s="1"/>
      <c r="BQ641" s="1"/>
      <c r="BR641" s="1"/>
    </row>
    <row r="642" spans="1:70" s="18" customFormat="1" x14ac:dyDescent="0.2">
      <c r="A642" s="19"/>
      <c r="H642" s="39"/>
      <c r="I642" s="39"/>
      <c r="J642" s="1"/>
      <c r="K642" s="20"/>
      <c r="L642" s="25"/>
      <c r="M642" s="25"/>
      <c r="N642" s="25"/>
      <c r="O642" s="35"/>
      <c r="P642" s="40"/>
      <c r="R642" s="21"/>
      <c r="S642" s="22"/>
      <c r="T642" s="7"/>
      <c r="Y642" s="1"/>
      <c r="AB642" s="23"/>
      <c r="AC642" s="1"/>
      <c r="AD642" s="1"/>
      <c r="AE642" s="1"/>
      <c r="AF642" s="1"/>
      <c r="AG642" s="1"/>
      <c r="AH642" s="1"/>
      <c r="AI642" s="1"/>
      <c r="AJ642" s="1"/>
      <c r="AK642" s="1"/>
      <c r="AL642" s="1"/>
      <c r="AM642" s="1"/>
      <c r="AN642" s="1"/>
      <c r="AO642" s="1"/>
      <c r="AP642" s="1"/>
      <c r="AQ642" s="1"/>
      <c r="AR642" s="1"/>
      <c r="AS642" s="1"/>
      <c r="AT642" s="1"/>
      <c r="AU642" s="1"/>
      <c r="AV642" s="1"/>
      <c r="AW642" s="1"/>
      <c r="AX642" s="1"/>
      <c r="AY642" s="1"/>
      <c r="AZ642" s="1"/>
      <c r="BA642" s="1"/>
      <c r="BB642" s="1"/>
      <c r="BC642" s="1"/>
      <c r="BD642" s="1"/>
      <c r="BE642" s="1"/>
      <c r="BF642" s="1"/>
      <c r="BG642" s="1"/>
      <c r="BH642" s="1"/>
      <c r="BI642" s="1"/>
      <c r="BJ642" s="1"/>
      <c r="BK642" s="1"/>
      <c r="BL642" s="1"/>
      <c r="BM642" s="1"/>
      <c r="BN642" s="1"/>
      <c r="BO642" s="1"/>
      <c r="BP642" s="1"/>
      <c r="BQ642" s="1"/>
      <c r="BR642" s="1"/>
    </row>
    <row r="643" spans="1:70" s="18" customFormat="1" x14ac:dyDescent="0.2">
      <c r="A643" s="19"/>
      <c r="H643" s="39"/>
      <c r="I643" s="39"/>
      <c r="J643" s="1"/>
      <c r="K643" s="20"/>
      <c r="L643" s="25"/>
      <c r="M643" s="25"/>
      <c r="N643" s="25"/>
      <c r="O643" s="35"/>
      <c r="P643" s="40"/>
      <c r="R643" s="21"/>
      <c r="S643" s="22"/>
      <c r="T643" s="7"/>
      <c r="Y643" s="1"/>
      <c r="AB643" s="23"/>
      <c r="AC643" s="1"/>
      <c r="AD643" s="1"/>
      <c r="AE643" s="1"/>
      <c r="AF643" s="1"/>
      <c r="AG643" s="1"/>
      <c r="AH643" s="1"/>
      <c r="AI643" s="1"/>
      <c r="AJ643" s="1"/>
      <c r="AK643" s="1"/>
      <c r="AL643" s="1"/>
      <c r="AM643" s="1"/>
      <c r="AN643" s="1"/>
      <c r="AO643" s="1"/>
      <c r="AP643" s="1"/>
      <c r="AQ643" s="1"/>
      <c r="AR643" s="1"/>
      <c r="AS643" s="1"/>
      <c r="AT643" s="1"/>
      <c r="AU643" s="1"/>
      <c r="AV643" s="1"/>
      <c r="AW643" s="1"/>
      <c r="AX643" s="1"/>
      <c r="AY643" s="1"/>
      <c r="AZ643" s="1"/>
      <c r="BA643" s="1"/>
      <c r="BB643" s="1"/>
      <c r="BC643" s="1"/>
      <c r="BD643" s="1"/>
      <c r="BE643" s="1"/>
      <c r="BF643" s="1"/>
      <c r="BG643" s="1"/>
      <c r="BH643" s="1"/>
      <c r="BI643" s="1"/>
      <c r="BJ643" s="1"/>
      <c r="BK643" s="1"/>
      <c r="BL643" s="1"/>
      <c r="BM643" s="1"/>
      <c r="BN643" s="1"/>
      <c r="BO643" s="1"/>
      <c r="BP643" s="1"/>
      <c r="BQ643" s="1"/>
      <c r="BR643" s="1"/>
    </row>
    <row r="644" spans="1:70" s="18" customFormat="1" x14ac:dyDescent="0.2">
      <c r="A644" s="19"/>
      <c r="H644" s="39"/>
      <c r="I644" s="39"/>
      <c r="J644" s="1"/>
      <c r="K644" s="20"/>
      <c r="L644" s="25"/>
      <c r="M644" s="25"/>
      <c r="N644" s="25"/>
      <c r="O644" s="35"/>
      <c r="P644" s="40"/>
      <c r="R644" s="21"/>
      <c r="S644" s="22"/>
      <c r="T644" s="7"/>
      <c r="Y644" s="1"/>
      <c r="AB644" s="23"/>
      <c r="AC644" s="1"/>
      <c r="AD644" s="1"/>
      <c r="AE644" s="1"/>
      <c r="AF644" s="1"/>
      <c r="AG644" s="1"/>
      <c r="AH644" s="1"/>
      <c r="AI644" s="1"/>
      <c r="AJ644" s="1"/>
      <c r="AK644" s="1"/>
      <c r="AL644" s="1"/>
      <c r="AM644" s="1"/>
      <c r="AN644" s="1"/>
      <c r="AO644" s="1"/>
      <c r="AP644" s="1"/>
      <c r="AQ644" s="1"/>
      <c r="AR644" s="1"/>
      <c r="AS644" s="1"/>
      <c r="AT644" s="1"/>
      <c r="AU644" s="1"/>
      <c r="AV644" s="1"/>
      <c r="AW644" s="1"/>
      <c r="AX644" s="1"/>
      <c r="AY644" s="1"/>
      <c r="AZ644" s="1"/>
      <c r="BA644" s="1"/>
      <c r="BB644" s="1"/>
      <c r="BC644" s="1"/>
      <c r="BD644" s="1"/>
      <c r="BE644" s="1"/>
      <c r="BF644" s="1"/>
      <c r="BG644" s="1"/>
      <c r="BH644" s="1"/>
      <c r="BI644" s="1"/>
      <c r="BJ644" s="1"/>
      <c r="BK644" s="1"/>
      <c r="BL644" s="1"/>
      <c r="BM644" s="1"/>
      <c r="BN644" s="1"/>
      <c r="BO644" s="1"/>
      <c r="BP644" s="1"/>
      <c r="BQ644" s="1"/>
      <c r="BR644" s="1"/>
    </row>
    <row r="645" spans="1:70" s="18" customFormat="1" x14ac:dyDescent="0.2">
      <c r="A645" s="19"/>
      <c r="H645" s="39"/>
      <c r="I645" s="39"/>
      <c r="J645" s="1"/>
      <c r="K645" s="20"/>
      <c r="L645" s="25"/>
      <c r="M645" s="25"/>
      <c r="N645" s="25"/>
      <c r="O645" s="35"/>
      <c r="P645" s="40"/>
      <c r="R645" s="21"/>
      <c r="S645" s="22"/>
      <c r="T645" s="7"/>
      <c r="Y645" s="1"/>
      <c r="AB645" s="23"/>
      <c r="AC645" s="1"/>
      <c r="AD645" s="1"/>
      <c r="AE645" s="1"/>
      <c r="AF645" s="1"/>
      <c r="AG645" s="1"/>
      <c r="AH645" s="1"/>
      <c r="AI645" s="1"/>
      <c r="AJ645" s="1"/>
      <c r="AK645" s="1"/>
      <c r="AL645" s="1"/>
      <c r="AM645" s="1"/>
      <c r="AN645" s="1"/>
      <c r="AO645" s="1"/>
      <c r="AP645" s="1"/>
      <c r="AQ645" s="1"/>
      <c r="AR645" s="1"/>
      <c r="AS645" s="1"/>
      <c r="AT645" s="1"/>
      <c r="AU645" s="1"/>
      <c r="AV645" s="1"/>
      <c r="AW645" s="1"/>
      <c r="AX645" s="1"/>
      <c r="AY645" s="1"/>
      <c r="AZ645" s="1"/>
      <c r="BA645" s="1"/>
      <c r="BB645" s="1"/>
      <c r="BC645" s="1"/>
      <c r="BD645" s="1"/>
      <c r="BE645" s="1"/>
      <c r="BF645" s="1"/>
      <c r="BG645" s="1"/>
      <c r="BH645" s="1"/>
      <c r="BI645" s="1"/>
      <c r="BJ645" s="1"/>
      <c r="BK645" s="1"/>
      <c r="BL645" s="1"/>
      <c r="BM645" s="1"/>
      <c r="BN645" s="1"/>
      <c r="BO645" s="1"/>
      <c r="BP645" s="1"/>
      <c r="BQ645" s="1"/>
      <c r="BR645" s="1"/>
    </row>
    <row r="646" spans="1:70" s="18" customFormat="1" x14ac:dyDescent="0.2">
      <c r="A646" s="19"/>
      <c r="H646" s="39"/>
      <c r="I646" s="39"/>
      <c r="J646" s="1"/>
      <c r="K646" s="20"/>
      <c r="L646" s="25"/>
      <c r="M646" s="25"/>
      <c r="N646" s="25"/>
      <c r="O646" s="35"/>
      <c r="P646" s="40"/>
      <c r="R646" s="21"/>
      <c r="S646" s="22"/>
      <c r="T646" s="7"/>
      <c r="Y646" s="1"/>
      <c r="AB646" s="23"/>
      <c r="AC646" s="1"/>
      <c r="AD646" s="1"/>
      <c r="AE646" s="1"/>
      <c r="AF646" s="1"/>
      <c r="AG646" s="1"/>
      <c r="AH646" s="1"/>
      <c r="AI646" s="1"/>
      <c r="AJ646" s="1"/>
      <c r="AK646" s="1"/>
      <c r="AL646" s="1"/>
      <c r="AM646" s="1"/>
      <c r="AN646" s="1"/>
      <c r="AO646" s="1"/>
      <c r="AP646" s="1"/>
      <c r="AQ646" s="1"/>
      <c r="AR646" s="1"/>
      <c r="AS646" s="1"/>
      <c r="AT646" s="1"/>
      <c r="AU646" s="1"/>
      <c r="AV646" s="1"/>
      <c r="AW646" s="1"/>
      <c r="AX646" s="1"/>
      <c r="AY646" s="1"/>
      <c r="AZ646" s="1"/>
      <c r="BA646" s="1"/>
      <c r="BB646" s="1"/>
      <c r="BC646" s="1"/>
      <c r="BD646" s="1"/>
      <c r="BE646" s="1"/>
      <c r="BF646" s="1"/>
      <c r="BG646" s="1"/>
      <c r="BH646" s="1"/>
      <c r="BI646" s="1"/>
      <c r="BJ646" s="1"/>
      <c r="BK646" s="1"/>
      <c r="BL646" s="1"/>
      <c r="BM646" s="1"/>
      <c r="BN646" s="1"/>
      <c r="BO646" s="1"/>
      <c r="BP646" s="1"/>
      <c r="BQ646" s="1"/>
      <c r="BR646" s="1"/>
    </row>
    <row r="647" spans="1:70" s="18" customFormat="1" x14ac:dyDescent="0.2">
      <c r="A647" s="19"/>
      <c r="H647" s="39"/>
      <c r="I647" s="39"/>
      <c r="J647" s="1"/>
      <c r="K647" s="20"/>
      <c r="L647" s="25"/>
      <c r="M647" s="25"/>
      <c r="N647" s="25"/>
      <c r="O647" s="35"/>
      <c r="P647" s="40"/>
      <c r="R647" s="21"/>
      <c r="S647" s="22"/>
      <c r="T647" s="7"/>
      <c r="Y647" s="1"/>
      <c r="AB647" s="23"/>
      <c r="AC647" s="1"/>
      <c r="AD647" s="1"/>
      <c r="AE647" s="1"/>
      <c r="AF647" s="1"/>
      <c r="AG647" s="1"/>
      <c r="AH647" s="1"/>
      <c r="AI647" s="1"/>
      <c r="AJ647" s="1"/>
      <c r="AK647" s="1"/>
      <c r="AL647" s="1"/>
      <c r="AM647" s="1"/>
      <c r="AN647" s="1"/>
      <c r="AO647" s="1"/>
      <c r="AP647" s="1"/>
      <c r="AQ647" s="1"/>
      <c r="AR647" s="1"/>
      <c r="AS647" s="1"/>
      <c r="AT647" s="1"/>
      <c r="AU647" s="1"/>
      <c r="AV647" s="1"/>
      <c r="AW647" s="1"/>
      <c r="AX647" s="1"/>
      <c r="AY647" s="1"/>
      <c r="AZ647" s="1"/>
      <c r="BA647" s="1"/>
      <c r="BB647" s="1"/>
      <c r="BC647" s="1"/>
      <c r="BD647" s="1"/>
      <c r="BE647" s="1"/>
      <c r="BF647" s="1"/>
      <c r="BG647" s="1"/>
      <c r="BH647" s="1"/>
      <c r="BI647" s="1"/>
      <c r="BJ647" s="1"/>
      <c r="BK647" s="1"/>
      <c r="BL647" s="1"/>
      <c r="BM647" s="1"/>
      <c r="BN647" s="1"/>
      <c r="BO647" s="1"/>
      <c r="BP647" s="1"/>
      <c r="BQ647" s="1"/>
      <c r="BR647" s="1"/>
    </row>
    <row r="648" spans="1:70" s="18" customFormat="1" x14ac:dyDescent="0.2">
      <c r="A648" s="19"/>
      <c r="H648" s="39"/>
      <c r="I648" s="39"/>
      <c r="J648" s="1"/>
      <c r="K648" s="20"/>
      <c r="L648" s="25"/>
      <c r="M648" s="25"/>
      <c r="N648" s="25"/>
      <c r="O648" s="35"/>
      <c r="P648" s="40"/>
      <c r="R648" s="21"/>
      <c r="S648" s="22"/>
      <c r="T648" s="7"/>
      <c r="Y648" s="1"/>
      <c r="AB648" s="23"/>
      <c r="AC648" s="1"/>
      <c r="AD648" s="1"/>
      <c r="AE648" s="1"/>
      <c r="AF648" s="1"/>
      <c r="AG648" s="1"/>
      <c r="AH648" s="1"/>
      <c r="AI648" s="1"/>
      <c r="AJ648" s="1"/>
      <c r="AK648" s="1"/>
      <c r="AL648" s="1"/>
      <c r="AM648" s="1"/>
      <c r="AN648" s="1"/>
      <c r="AO648" s="1"/>
      <c r="AP648" s="1"/>
      <c r="AQ648" s="1"/>
      <c r="AR648" s="1"/>
      <c r="AS648" s="1"/>
      <c r="AT648" s="1"/>
      <c r="AU648" s="1"/>
      <c r="AV648" s="1"/>
      <c r="AW648" s="1"/>
      <c r="AX648" s="1"/>
      <c r="AY648" s="1"/>
      <c r="AZ648" s="1"/>
      <c r="BA648" s="1"/>
      <c r="BB648" s="1"/>
      <c r="BC648" s="1"/>
      <c r="BD648" s="1"/>
      <c r="BE648" s="1"/>
      <c r="BF648" s="1"/>
      <c r="BG648" s="1"/>
      <c r="BH648" s="1"/>
      <c r="BI648" s="1"/>
      <c r="BJ648" s="1"/>
      <c r="BK648" s="1"/>
      <c r="BL648" s="1"/>
      <c r="BM648" s="1"/>
      <c r="BN648" s="1"/>
      <c r="BO648" s="1"/>
      <c r="BP648" s="1"/>
      <c r="BQ648" s="1"/>
      <c r="BR648" s="1"/>
    </row>
    <row r="649" spans="1:70" s="18" customFormat="1" x14ac:dyDescent="0.2">
      <c r="A649" s="19"/>
      <c r="H649" s="39"/>
      <c r="I649" s="39"/>
      <c r="J649" s="1"/>
      <c r="K649" s="20"/>
      <c r="L649" s="25"/>
      <c r="M649" s="25"/>
      <c r="N649" s="25"/>
      <c r="O649" s="35"/>
      <c r="P649" s="40"/>
      <c r="R649" s="21"/>
      <c r="S649" s="22"/>
      <c r="T649" s="7"/>
      <c r="Y649" s="1"/>
      <c r="AB649" s="23"/>
      <c r="AC649" s="1"/>
      <c r="AD649" s="1"/>
      <c r="AE649" s="1"/>
      <c r="AF649" s="1"/>
      <c r="AG649" s="1"/>
      <c r="AH649" s="1"/>
      <c r="AI649" s="1"/>
      <c r="AJ649" s="1"/>
      <c r="AK649" s="1"/>
      <c r="AL649" s="1"/>
      <c r="AM649" s="1"/>
      <c r="AN649" s="1"/>
      <c r="AO649" s="1"/>
      <c r="AP649" s="1"/>
      <c r="AQ649" s="1"/>
      <c r="AR649" s="1"/>
      <c r="AS649" s="1"/>
      <c r="AT649" s="1"/>
      <c r="AU649" s="1"/>
      <c r="AV649" s="1"/>
      <c r="AW649" s="1"/>
      <c r="AX649" s="1"/>
      <c r="AY649" s="1"/>
      <c r="AZ649" s="1"/>
      <c r="BA649" s="1"/>
      <c r="BB649" s="1"/>
      <c r="BC649" s="1"/>
      <c r="BD649" s="1"/>
      <c r="BE649" s="1"/>
      <c r="BF649" s="1"/>
      <c r="BG649" s="1"/>
      <c r="BH649" s="1"/>
      <c r="BI649" s="1"/>
      <c r="BJ649" s="1"/>
      <c r="BK649" s="1"/>
      <c r="BL649" s="1"/>
      <c r="BM649" s="1"/>
      <c r="BN649" s="1"/>
      <c r="BO649" s="1"/>
      <c r="BP649" s="1"/>
      <c r="BQ649" s="1"/>
      <c r="BR649" s="1"/>
    </row>
    <row r="650" spans="1:70" s="18" customFormat="1" x14ac:dyDescent="0.2">
      <c r="A650" s="19"/>
      <c r="H650" s="39"/>
      <c r="I650" s="39"/>
      <c r="J650" s="1"/>
      <c r="K650" s="20"/>
      <c r="L650" s="25"/>
      <c r="M650" s="25"/>
      <c r="N650" s="25"/>
      <c r="O650" s="35"/>
      <c r="P650" s="40"/>
      <c r="R650" s="21"/>
      <c r="S650" s="22"/>
      <c r="T650" s="7"/>
      <c r="Y650" s="1"/>
      <c r="AB650" s="23"/>
      <c r="AC650" s="1"/>
      <c r="AD650" s="1"/>
      <c r="AE650" s="1"/>
      <c r="AF650" s="1"/>
      <c r="AG650" s="1"/>
      <c r="AH650" s="1"/>
      <c r="AI650" s="1"/>
      <c r="AJ650" s="1"/>
      <c r="AK650" s="1"/>
      <c r="AL650" s="1"/>
      <c r="AM650" s="1"/>
      <c r="AN650" s="1"/>
      <c r="AO650" s="1"/>
      <c r="AP650" s="1"/>
      <c r="AQ650" s="1"/>
      <c r="AR650" s="1"/>
      <c r="AS650" s="1"/>
      <c r="AT650" s="1"/>
      <c r="AU650" s="1"/>
      <c r="AV650" s="1"/>
      <c r="AW650" s="1"/>
      <c r="AX650" s="1"/>
      <c r="AY650" s="1"/>
      <c r="AZ650" s="1"/>
      <c r="BA650" s="1"/>
      <c r="BB650" s="1"/>
      <c r="BC650" s="1"/>
      <c r="BD650" s="1"/>
      <c r="BE650" s="1"/>
      <c r="BF650" s="1"/>
      <c r="BG650" s="1"/>
      <c r="BH650" s="1"/>
      <c r="BI650" s="1"/>
      <c r="BJ650" s="1"/>
      <c r="BK650" s="1"/>
      <c r="BL650" s="1"/>
      <c r="BM650" s="1"/>
      <c r="BN650" s="1"/>
      <c r="BO650" s="1"/>
      <c r="BP650" s="1"/>
      <c r="BQ650" s="1"/>
      <c r="BR650" s="1"/>
    </row>
    <row r="651" spans="1:70" s="18" customFormat="1" x14ac:dyDescent="0.2">
      <c r="A651" s="19"/>
      <c r="H651" s="39"/>
      <c r="I651" s="39"/>
      <c r="J651" s="1"/>
      <c r="K651" s="20"/>
      <c r="L651" s="25"/>
      <c r="M651" s="25"/>
      <c r="N651" s="25"/>
      <c r="O651" s="35"/>
      <c r="P651" s="40"/>
      <c r="R651" s="21"/>
      <c r="S651" s="22"/>
      <c r="T651" s="7"/>
      <c r="Y651" s="1"/>
      <c r="AB651" s="23"/>
      <c r="AC651" s="1"/>
      <c r="AD651" s="1"/>
      <c r="AE651" s="1"/>
      <c r="AF651" s="1"/>
      <c r="AG651" s="1"/>
      <c r="AH651" s="1"/>
      <c r="AI651" s="1"/>
      <c r="AJ651" s="1"/>
      <c r="AK651" s="1"/>
      <c r="AL651" s="1"/>
      <c r="AM651" s="1"/>
      <c r="AN651" s="1"/>
      <c r="AO651" s="1"/>
      <c r="AP651" s="1"/>
      <c r="AQ651" s="1"/>
      <c r="AR651" s="1"/>
      <c r="AS651" s="1"/>
      <c r="AT651" s="1"/>
      <c r="AU651" s="1"/>
      <c r="AV651" s="1"/>
      <c r="AW651" s="1"/>
      <c r="AX651" s="1"/>
      <c r="AY651" s="1"/>
      <c r="AZ651" s="1"/>
      <c r="BA651" s="1"/>
      <c r="BB651" s="1"/>
      <c r="BC651" s="1"/>
      <c r="BD651" s="1"/>
      <c r="BE651" s="1"/>
      <c r="BF651" s="1"/>
      <c r="BG651" s="1"/>
      <c r="BH651" s="1"/>
      <c r="BI651" s="1"/>
      <c r="BJ651" s="1"/>
      <c r="BK651" s="1"/>
      <c r="BL651" s="1"/>
      <c r="BM651" s="1"/>
      <c r="BN651" s="1"/>
      <c r="BO651" s="1"/>
      <c r="BP651" s="1"/>
      <c r="BQ651" s="1"/>
      <c r="BR651" s="1"/>
    </row>
    <row r="652" spans="1:70" s="18" customFormat="1" x14ac:dyDescent="0.2">
      <c r="A652" s="19"/>
      <c r="H652" s="39"/>
      <c r="I652" s="39"/>
      <c r="J652" s="1"/>
      <c r="K652" s="20"/>
      <c r="L652" s="25"/>
      <c r="M652" s="25"/>
      <c r="N652" s="25"/>
      <c r="O652" s="35"/>
      <c r="P652" s="40"/>
      <c r="R652" s="21"/>
      <c r="S652" s="22"/>
      <c r="T652" s="7"/>
      <c r="Y652" s="1"/>
      <c r="AB652" s="23"/>
      <c r="AC652" s="1"/>
      <c r="AD652" s="1"/>
      <c r="AE652" s="1"/>
      <c r="AF652" s="1"/>
      <c r="AG652" s="1"/>
      <c r="AH652" s="1"/>
      <c r="AI652" s="1"/>
      <c r="AJ652" s="1"/>
      <c r="AK652" s="1"/>
      <c r="AL652" s="1"/>
      <c r="AM652" s="1"/>
      <c r="AN652" s="1"/>
      <c r="AO652" s="1"/>
      <c r="AP652" s="1"/>
      <c r="AQ652" s="1"/>
      <c r="AR652" s="1"/>
      <c r="AS652" s="1"/>
      <c r="AT652" s="1"/>
      <c r="AU652" s="1"/>
      <c r="AV652" s="1"/>
      <c r="AW652" s="1"/>
      <c r="AX652" s="1"/>
      <c r="AY652" s="1"/>
      <c r="AZ652" s="1"/>
      <c r="BA652" s="1"/>
      <c r="BB652" s="1"/>
      <c r="BC652" s="1"/>
      <c r="BD652" s="1"/>
      <c r="BE652" s="1"/>
      <c r="BF652" s="1"/>
      <c r="BG652" s="1"/>
      <c r="BH652" s="1"/>
      <c r="BI652" s="1"/>
      <c r="BJ652" s="1"/>
      <c r="BK652" s="1"/>
      <c r="BL652" s="1"/>
      <c r="BM652" s="1"/>
      <c r="BN652" s="1"/>
      <c r="BO652" s="1"/>
      <c r="BP652" s="1"/>
      <c r="BQ652" s="1"/>
      <c r="BR652" s="1"/>
    </row>
    <row r="653" spans="1:70" s="18" customFormat="1" x14ac:dyDescent="0.2">
      <c r="A653" s="19"/>
      <c r="H653" s="39"/>
      <c r="I653" s="39"/>
      <c r="J653" s="1"/>
      <c r="K653" s="20"/>
      <c r="L653" s="25"/>
      <c r="M653" s="25"/>
      <c r="N653" s="25"/>
      <c r="O653" s="35"/>
      <c r="P653" s="40"/>
      <c r="R653" s="21"/>
      <c r="S653" s="22"/>
      <c r="T653" s="7"/>
      <c r="Y653" s="1"/>
      <c r="AB653" s="23"/>
      <c r="AC653" s="1"/>
      <c r="AD653" s="1"/>
      <c r="AE653" s="1"/>
      <c r="AF653" s="1"/>
      <c r="AG653" s="1"/>
      <c r="AH653" s="1"/>
      <c r="AI653" s="1"/>
      <c r="AJ653" s="1"/>
      <c r="AK653" s="1"/>
      <c r="AL653" s="1"/>
      <c r="AM653" s="1"/>
      <c r="AN653" s="1"/>
      <c r="AO653" s="1"/>
      <c r="AP653" s="1"/>
      <c r="AQ653" s="1"/>
      <c r="AR653" s="1"/>
      <c r="AS653" s="1"/>
      <c r="AT653" s="1"/>
      <c r="AU653" s="1"/>
      <c r="AV653" s="1"/>
      <c r="AW653" s="1"/>
      <c r="AX653" s="1"/>
      <c r="AY653" s="1"/>
      <c r="AZ653" s="1"/>
      <c r="BA653" s="1"/>
      <c r="BB653" s="1"/>
      <c r="BC653" s="1"/>
      <c r="BD653" s="1"/>
      <c r="BE653" s="1"/>
      <c r="BF653" s="1"/>
      <c r="BG653" s="1"/>
      <c r="BH653" s="1"/>
      <c r="BI653" s="1"/>
      <c r="BJ653" s="1"/>
      <c r="BK653" s="1"/>
      <c r="BL653" s="1"/>
      <c r="BM653" s="1"/>
      <c r="BN653" s="1"/>
      <c r="BO653" s="1"/>
      <c r="BP653" s="1"/>
      <c r="BQ653" s="1"/>
      <c r="BR653" s="1"/>
    </row>
    <row r="654" spans="1:70" s="18" customFormat="1" x14ac:dyDescent="0.2">
      <c r="A654" s="19"/>
      <c r="H654" s="39"/>
      <c r="I654" s="39"/>
      <c r="J654" s="1"/>
      <c r="K654" s="20"/>
      <c r="L654" s="25"/>
      <c r="M654" s="25"/>
      <c r="N654" s="25"/>
      <c r="O654" s="35"/>
      <c r="P654" s="40"/>
      <c r="R654" s="21"/>
      <c r="S654" s="22"/>
      <c r="T654" s="7"/>
      <c r="Y654" s="1"/>
      <c r="AB654" s="23"/>
      <c r="AC654" s="1"/>
      <c r="AD654" s="1"/>
      <c r="AE654" s="1"/>
      <c r="AF654" s="1"/>
      <c r="AG654" s="1"/>
      <c r="AH654" s="1"/>
      <c r="AI654" s="1"/>
      <c r="AJ654" s="1"/>
      <c r="AK654" s="1"/>
      <c r="AL654" s="1"/>
      <c r="AM654" s="1"/>
      <c r="AN654" s="1"/>
      <c r="AO654" s="1"/>
      <c r="AP654" s="1"/>
      <c r="AQ654" s="1"/>
      <c r="AR654" s="1"/>
      <c r="AS654" s="1"/>
      <c r="AT654" s="1"/>
      <c r="AU654" s="1"/>
      <c r="AV654" s="1"/>
      <c r="AW654" s="1"/>
      <c r="AX654" s="1"/>
      <c r="AY654" s="1"/>
      <c r="AZ654" s="1"/>
      <c r="BA654" s="1"/>
      <c r="BB654" s="1"/>
      <c r="BC654" s="1"/>
      <c r="BD654" s="1"/>
      <c r="BE654" s="1"/>
      <c r="BF654" s="1"/>
      <c r="BG654" s="1"/>
      <c r="BH654" s="1"/>
      <c r="BI654" s="1"/>
      <c r="BJ654" s="1"/>
      <c r="BK654" s="1"/>
      <c r="BL654" s="1"/>
      <c r="BM654" s="1"/>
      <c r="BN654" s="1"/>
      <c r="BO654" s="1"/>
      <c r="BP654" s="1"/>
      <c r="BQ654" s="1"/>
      <c r="BR654" s="1"/>
    </row>
    <row r="655" spans="1:70" s="18" customFormat="1" x14ac:dyDescent="0.2">
      <c r="A655" s="19"/>
      <c r="H655" s="39"/>
      <c r="I655" s="39"/>
      <c r="J655" s="1"/>
      <c r="K655" s="20"/>
      <c r="L655" s="25"/>
      <c r="M655" s="25"/>
      <c r="N655" s="25"/>
      <c r="O655" s="35"/>
      <c r="P655" s="40"/>
      <c r="R655" s="21"/>
      <c r="S655" s="22"/>
      <c r="T655" s="7"/>
      <c r="Y655" s="1"/>
      <c r="AB655" s="23"/>
      <c r="AC655" s="1"/>
      <c r="AD655" s="1"/>
      <c r="AE655" s="1"/>
      <c r="AF655" s="1"/>
      <c r="AG655" s="1"/>
      <c r="AH655" s="1"/>
      <c r="AI655" s="1"/>
      <c r="AJ655" s="1"/>
      <c r="AK655" s="1"/>
      <c r="AL655" s="1"/>
      <c r="AM655" s="1"/>
      <c r="AN655" s="1"/>
      <c r="AO655" s="1"/>
      <c r="AP655" s="1"/>
      <c r="AQ655" s="1"/>
      <c r="AR655" s="1"/>
      <c r="AS655" s="1"/>
      <c r="AT655" s="1"/>
      <c r="AU655" s="1"/>
      <c r="AV655" s="1"/>
      <c r="AW655" s="1"/>
      <c r="AX655" s="1"/>
      <c r="AY655" s="1"/>
      <c r="AZ655" s="1"/>
      <c r="BA655" s="1"/>
      <c r="BB655" s="1"/>
      <c r="BC655" s="1"/>
      <c r="BD655" s="1"/>
      <c r="BE655" s="1"/>
      <c r="BF655" s="1"/>
      <c r="BG655" s="1"/>
      <c r="BH655" s="1"/>
      <c r="BI655" s="1"/>
      <c r="BJ655" s="1"/>
      <c r="BK655" s="1"/>
      <c r="BL655" s="1"/>
      <c r="BM655" s="1"/>
      <c r="BN655" s="1"/>
      <c r="BO655" s="1"/>
      <c r="BP655" s="1"/>
      <c r="BQ655" s="1"/>
      <c r="BR655" s="1"/>
    </row>
    <row r="656" spans="1:70" s="18" customFormat="1" x14ac:dyDescent="0.2">
      <c r="A656" s="19"/>
      <c r="H656" s="39"/>
      <c r="I656" s="39"/>
      <c r="J656" s="1"/>
      <c r="K656" s="20"/>
      <c r="L656" s="25"/>
      <c r="M656" s="25"/>
      <c r="N656" s="25"/>
      <c r="O656" s="35"/>
      <c r="P656" s="40"/>
      <c r="R656" s="21"/>
      <c r="S656" s="22"/>
      <c r="T656" s="7"/>
      <c r="Y656" s="1"/>
      <c r="AB656" s="23"/>
      <c r="AC656" s="1"/>
      <c r="AD656" s="1"/>
      <c r="AE656" s="1"/>
      <c r="AF656" s="1"/>
      <c r="AG656" s="1"/>
      <c r="AH656" s="1"/>
      <c r="AI656" s="1"/>
      <c r="AJ656" s="1"/>
      <c r="AK656" s="1"/>
      <c r="AL656" s="1"/>
      <c r="AM656" s="1"/>
      <c r="AN656" s="1"/>
      <c r="AO656" s="1"/>
      <c r="AP656" s="1"/>
      <c r="AQ656" s="1"/>
      <c r="AR656" s="1"/>
      <c r="AS656" s="1"/>
      <c r="AT656" s="1"/>
      <c r="AU656" s="1"/>
      <c r="AV656" s="1"/>
      <c r="AW656" s="1"/>
      <c r="AX656" s="1"/>
      <c r="AY656" s="1"/>
      <c r="AZ656" s="1"/>
      <c r="BA656" s="1"/>
      <c r="BB656" s="1"/>
      <c r="BC656" s="1"/>
      <c r="BD656" s="1"/>
      <c r="BE656" s="1"/>
      <c r="BF656" s="1"/>
      <c r="BG656" s="1"/>
      <c r="BH656" s="1"/>
      <c r="BI656" s="1"/>
      <c r="BJ656" s="1"/>
      <c r="BK656" s="1"/>
      <c r="BL656" s="1"/>
      <c r="BM656" s="1"/>
      <c r="BN656" s="1"/>
      <c r="BO656" s="1"/>
      <c r="BP656" s="1"/>
      <c r="BQ656" s="1"/>
      <c r="BR656" s="1"/>
    </row>
    <row r="657" spans="1:70" s="18" customFormat="1" x14ac:dyDescent="0.2">
      <c r="A657" s="19"/>
      <c r="H657" s="39"/>
      <c r="I657" s="39"/>
      <c r="J657" s="1"/>
      <c r="K657" s="20"/>
      <c r="L657" s="25"/>
      <c r="M657" s="25"/>
      <c r="N657" s="25"/>
      <c r="O657" s="35"/>
      <c r="P657" s="40"/>
      <c r="R657" s="21"/>
      <c r="S657" s="22"/>
      <c r="T657" s="7"/>
      <c r="Y657" s="1"/>
      <c r="AB657" s="23"/>
      <c r="AC657" s="1"/>
      <c r="AD657" s="1"/>
      <c r="AE657" s="1"/>
      <c r="AF657" s="1"/>
      <c r="AG657" s="1"/>
      <c r="AH657" s="1"/>
      <c r="AI657" s="1"/>
      <c r="AJ657" s="1"/>
      <c r="AK657" s="1"/>
      <c r="AL657" s="1"/>
      <c r="AM657" s="1"/>
      <c r="AN657" s="1"/>
      <c r="AO657" s="1"/>
      <c r="AP657" s="1"/>
      <c r="AQ657" s="1"/>
      <c r="AR657" s="1"/>
      <c r="AS657" s="1"/>
      <c r="AT657" s="1"/>
      <c r="AU657" s="1"/>
      <c r="AV657" s="1"/>
      <c r="AW657" s="1"/>
      <c r="AX657" s="1"/>
      <c r="AY657" s="1"/>
      <c r="AZ657" s="1"/>
      <c r="BA657" s="1"/>
      <c r="BB657" s="1"/>
      <c r="BC657" s="1"/>
      <c r="BD657" s="1"/>
      <c r="BE657" s="1"/>
      <c r="BF657" s="1"/>
      <c r="BG657" s="1"/>
      <c r="BH657" s="1"/>
      <c r="BI657" s="1"/>
      <c r="BJ657" s="1"/>
      <c r="BK657" s="1"/>
      <c r="BL657" s="1"/>
      <c r="BM657" s="1"/>
      <c r="BN657" s="1"/>
      <c r="BO657" s="1"/>
      <c r="BP657" s="1"/>
      <c r="BQ657" s="1"/>
      <c r="BR657" s="1"/>
    </row>
    <row r="658" spans="1:70" s="18" customFormat="1" x14ac:dyDescent="0.2">
      <c r="A658" s="19"/>
      <c r="H658" s="39"/>
      <c r="I658" s="39"/>
      <c r="J658" s="1"/>
      <c r="K658" s="20"/>
      <c r="L658" s="25"/>
      <c r="M658" s="25"/>
      <c r="N658" s="25"/>
      <c r="O658" s="35"/>
      <c r="P658" s="40"/>
      <c r="R658" s="21"/>
      <c r="S658" s="22"/>
      <c r="T658" s="7"/>
      <c r="Y658" s="1"/>
      <c r="AB658" s="23"/>
      <c r="AC658" s="1"/>
      <c r="AD658" s="1"/>
      <c r="AE658" s="1"/>
      <c r="AF658" s="1"/>
      <c r="AG658" s="1"/>
      <c r="AH658" s="1"/>
      <c r="AI658" s="1"/>
      <c r="AJ658" s="1"/>
      <c r="AK658" s="1"/>
      <c r="AL658" s="1"/>
      <c r="AM658" s="1"/>
      <c r="AN658" s="1"/>
      <c r="AO658" s="1"/>
      <c r="AP658" s="1"/>
      <c r="AQ658" s="1"/>
      <c r="AR658" s="1"/>
      <c r="AS658" s="1"/>
      <c r="AT658" s="1"/>
      <c r="AU658" s="1"/>
      <c r="AV658" s="1"/>
      <c r="AW658" s="1"/>
      <c r="AX658" s="1"/>
      <c r="AY658" s="1"/>
      <c r="AZ658" s="1"/>
      <c r="BA658" s="1"/>
      <c r="BB658" s="1"/>
      <c r="BC658" s="1"/>
      <c r="BD658" s="1"/>
      <c r="BE658" s="1"/>
      <c r="BF658" s="1"/>
      <c r="BG658" s="1"/>
      <c r="BH658" s="1"/>
      <c r="BI658" s="1"/>
      <c r="BJ658" s="1"/>
      <c r="BK658" s="1"/>
      <c r="BL658" s="1"/>
      <c r="BM658" s="1"/>
      <c r="BN658" s="1"/>
      <c r="BO658" s="1"/>
      <c r="BP658" s="1"/>
      <c r="BQ658" s="1"/>
      <c r="BR658" s="1"/>
    </row>
    <row r="659" spans="1:70" s="18" customFormat="1" x14ac:dyDescent="0.2">
      <c r="A659" s="19"/>
      <c r="H659" s="39"/>
      <c r="I659" s="39"/>
      <c r="J659" s="1"/>
      <c r="K659" s="20"/>
      <c r="L659" s="25"/>
      <c r="M659" s="25"/>
      <c r="N659" s="25"/>
      <c r="O659" s="35"/>
      <c r="P659" s="40"/>
      <c r="R659" s="21"/>
      <c r="S659" s="22"/>
      <c r="T659" s="7"/>
      <c r="Y659" s="1"/>
      <c r="AB659" s="23"/>
      <c r="AC659" s="1"/>
      <c r="AD659" s="1"/>
      <c r="AE659" s="1"/>
      <c r="AF659" s="1"/>
      <c r="AG659" s="1"/>
      <c r="AH659" s="1"/>
      <c r="AI659" s="1"/>
      <c r="AJ659" s="1"/>
      <c r="AK659" s="1"/>
      <c r="AL659" s="1"/>
      <c r="AM659" s="1"/>
      <c r="AN659" s="1"/>
      <c r="AO659" s="1"/>
      <c r="AP659" s="1"/>
      <c r="AQ659" s="1"/>
      <c r="AR659" s="1"/>
      <c r="AS659" s="1"/>
      <c r="AT659" s="1"/>
      <c r="AU659" s="1"/>
      <c r="AV659" s="1"/>
      <c r="AW659" s="1"/>
      <c r="AX659" s="1"/>
      <c r="AY659" s="1"/>
      <c r="AZ659" s="1"/>
      <c r="BA659" s="1"/>
      <c r="BB659" s="1"/>
      <c r="BC659" s="1"/>
      <c r="BD659" s="1"/>
      <c r="BE659" s="1"/>
      <c r="BF659" s="1"/>
      <c r="BG659" s="1"/>
      <c r="BH659" s="1"/>
      <c r="BI659" s="1"/>
      <c r="BJ659" s="1"/>
      <c r="BK659" s="1"/>
      <c r="BL659" s="1"/>
      <c r="BM659" s="1"/>
      <c r="BN659" s="1"/>
      <c r="BO659" s="1"/>
      <c r="BP659" s="1"/>
      <c r="BQ659" s="1"/>
      <c r="BR659" s="1"/>
    </row>
    <row r="660" spans="1:70" s="18" customFormat="1" x14ac:dyDescent="0.2">
      <c r="A660" s="19"/>
      <c r="H660" s="39"/>
      <c r="I660" s="39"/>
      <c r="J660" s="1"/>
      <c r="K660" s="20"/>
      <c r="L660" s="25"/>
      <c r="M660" s="25"/>
      <c r="N660" s="25"/>
      <c r="O660" s="35"/>
      <c r="P660" s="40"/>
      <c r="R660" s="21"/>
      <c r="S660" s="22"/>
      <c r="T660" s="7"/>
      <c r="Y660" s="1"/>
      <c r="AB660" s="23"/>
      <c r="AC660" s="1"/>
      <c r="AD660" s="1"/>
      <c r="AE660" s="1"/>
      <c r="AF660" s="1"/>
      <c r="AG660" s="1"/>
      <c r="AH660" s="1"/>
      <c r="AI660" s="1"/>
      <c r="AJ660" s="1"/>
      <c r="AK660" s="1"/>
      <c r="AL660" s="1"/>
      <c r="AM660" s="1"/>
      <c r="AN660" s="1"/>
      <c r="AO660" s="1"/>
      <c r="AP660" s="1"/>
      <c r="AQ660" s="1"/>
      <c r="AR660" s="1"/>
      <c r="AS660" s="1"/>
      <c r="AT660" s="1"/>
      <c r="AU660" s="1"/>
      <c r="AV660" s="1"/>
      <c r="AW660" s="1"/>
      <c r="AX660" s="1"/>
      <c r="AY660" s="1"/>
      <c r="AZ660" s="1"/>
      <c r="BA660" s="1"/>
      <c r="BB660" s="1"/>
      <c r="BC660" s="1"/>
      <c r="BD660" s="1"/>
      <c r="BE660" s="1"/>
      <c r="BF660" s="1"/>
      <c r="BG660" s="1"/>
      <c r="BH660" s="1"/>
      <c r="BI660" s="1"/>
      <c r="BJ660" s="1"/>
      <c r="BK660" s="1"/>
      <c r="BL660" s="1"/>
      <c r="BM660" s="1"/>
      <c r="BN660" s="1"/>
      <c r="BO660" s="1"/>
      <c r="BP660" s="1"/>
      <c r="BQ660" s="1"/>
      <c r="BR660" s="1"/>
    </row>
    <row r="661" spans="1:70" s="18" customFormat="1" x14ac:dyDescent="0.2">
      <c r="A661" s="19"/>
      <c r="H661" s="39"/>
      <c r="I661" s="39"/>
      <c r="J661" s="1"/>
      <c r="K661" s="20"/>
      <c r="L661" s="25"/>
      <c r="M661" s="25"/>
      <c r="N661" s="25"/>
      <c r="O661" s="35"/>
      <c r="P661" s="40"/>
      <c r="R661" s="21"/>
      <c r="S661" s="22"/>
      <c r="T661" s="7"/>
      <c r="Y661" s="1"/>
      <c r="AB661" s="23"/>
      <c r="AC661" s="1"/>
      <c r="AD661" s="1"/>
      <c r="AE661" s="1"/>
      <c r="AF661" s="1"/>
      <c r="AG661" s="1"/>
      <c r="AH661" s="1"/>
      <c r="AI661" s="1"/>
      <c r="AJ661" s="1"/>
      <c r="AK661" s="1"/>
      <c r="AL661" s="1"/>
      <c r="AM661" s="1"/>
      <c r="AN661" s="1"/>
      <c r="AO661" s="1"/>
      <c r="AP661" s="1"/>
      <c r="AQ661" s="1"/>
      <c r="AR661" s="1"/>
      <c r="AS661" s="1"/>
      <c r="AT661" s="1"/>
      <c r="AU661" s="1"/>
      <c r="AV661" s="1"/>
      <c r="AW661" s="1"/>
      <c r="AX661" s="1"/>
      <c r="AY661" s="1"/>
      <c r="AZ661" s="1"/>
      <c r="BA661" s="1"/>
      <c r="BB661" s="1"/>
      <c r="BC661" s="1"/>
      <c r="BD661" s="1"/>
      <c r="BE661" s="1"/>
      <c r="BF661" s="1"/>
      <c r="BG661" s="1"/>
      <c r="BH661" s="1"/>
      <c r="BI661" s="1"/>
      <c r="BJ661" s="1"/>
      <c r="BK661" s="1"/>
      <c r="BL661" s="1"/>
      <c r="BM661" s="1"/>
      <c r="BN661" s="1"/>
      <c r="BO661" s="1"/>
      <c r="BP661" s="1"/>
      <c r="BQ661" s="1"/>
      <c r="BR661" s="1"/>
    </row>
    <row r="662" spans="1:70" s="18" customFormat="1" x14ac:dyDescent="0.2">
      <c r="A662" s="19"/>
      <c r="H662" s="39"/>
      <c r="I662" s="39"/>
      <c r="J662" s="1"/>
      <c r="K662" s="20"/>
      <c r="L662" s="25"/>
      <c r="M662" s="25"/>
      <c r="N662" s="25"/>
      <c r="O662" s="35"/>
      <c r="P662" s="40"/>
      <c r="R662" s="21"/>
      <c r="S662" s="22"/>
      <c r="T662" s="7"/>
      <c r="Y662" s="1"/>
      <c r="AB662" s="23"/>
      <c r="AC662" s="1"/>
      <c r="AD662" s="1"/>
      <c r="AE662" s="1"/>
      <c r="AF662" s="1"/>
      <c r="AG662" s="1"/>
      <c r="AH662" s="1"/>
      <c r="AI662" s="1"/>
      <c r="AJ662" s="1"/>
      <c r="AK662" s="1"/>
      <c r="AL662" s="1"/>
      <c r="AM662" s="1"/>
      <c r="AN662" s="1"/>
      <c r="AO662" s="1"/>
      <c r="AP662" s="1"/>
      <c r="AQ662" s="1"/>
      <c r="AR662" s="1"/>
      <c r="AS662" s="1"/>
      <c r="AT662" s="1"/>
      <c r="AU662" s="1"/>
      <c r="AV662" s="1"/>
      <c r="AW662" s="1"/>
      <c r="AX662" s="1"/>
      <c r="AY662" s="1"/>
      <c r="AZ662" s="1"/>
      <c r="BA662" s="1"/>
      <c r="BB662" s="1"/>
      <c r="BC662" s="1"/>
      <c r="BD662" s="1"/>
      <c r="BE662" s="1"/>
      <c r="BF662" s="1"/>
      <c r="BG662" s="1"/>
      <c r="BH662" s="1"/>
      <c r="BI662" s="1"/>
      <c r="BJ662" s="1"/>
      <c r="BK662" s="1"/>
      <c r="BL662" s="1"/>
      <c r="BM662" s="1"/>
      <c r="BN662" s="1"/>
      <c r="BO662" s="1"/>
      <c r="BP662" s="1"/>
      <c r="BQ662" s="1"/>
      <c r="BR662" s="1"/>
    </row>
    <row r="663" spans="1:70" s="18" customFormat="1" x14ac:dyDescent="0.2">
      <c r="A663" s="19"/>
      <c r="H663" s="39"/>
      <c r="I663" s="39"/>
      <c r="J663" s="1"/>
      <c r="K663" s="20"/>
      <c r="L663" s="25"/>
      <c r="M663" s="25"/>
      <c r="N663" s="25"/>
      <c r="O663" s="35"/>
      <c r="P663" s="40"/>
      <c r="R663" s="21"/>
      <c r="S663" s="22"/>
      <c r="T663" s="7"/>
      <c r="Y663" s="1"/>
      <c r="AB663" s="23"/>
      <c r="AC663" s="1"/>
      <c r="AD663" s="1"/>
      <c r="AE663" s="1"/>
      <c r="AF663" s="1"/>
      <c r="AG663" s="1"/>
      <c r="AH663" s="1"/>
      <c r="AI663" s="1"/>
      <c r="AJ663" s="1"/>
      <c r="AK663" s="1"/>
      <c r="AL663" s="1"/>
      <c r="AM663" s="1"/>
      <c r="AN663" s="1"/>
      <c r="AO663" s="1"/>
      <c r="AP663" s="1"/>
      <c r="AQ663" s="1"/>
      <c r="AR663" s="1"/>
      <c r="AS663" s="1"/>
      <c r="AT663" s="1"/>
      <c r="AU663" s="1"/>
      <c r="AV663" s="1"/>
      <c r="AW663" s="1"/>
      <c r="AX663" s="1"/>
      <c r="AY663" s="1"/>
      <c r="AZ663" s="1"/>
      <c r="BA663" s="1"/>
      <c r="BB663" s="1"/>
      <c r="BC663" s="1"/>
      <c r="BD663" s="1"/>
      <c r="BE663" s="1"/>
      <c r="BF663" s="1"/>
      <c r="BG663" s="1"/>
      <c r="BH663" s="1"/>
      <c r="BI663" s="1"/>
      <c r="BJ663" s="1"/>
      <c r="BK663" s="1"/>
      <c r="BL663" s="1"/>
      <c r="BM663" s="1"/>
      <c r="BN663" s="1"/>
      <c r="BO663" s="1"/>
      <c r="BP663" s="1"/>
      <c r="BQ663" s="1"/>
      <c r="BR663" s="1"/>
    </row>
    <row r="664" spans="1:70" s="18" customFormat="1" x14ac:dyDescent="0.2">
      <c r="A664" s="19"/>
      <c r="H664" s="39"/>
      <c r="I664" s="39"/>
      <c r="J664" s="1"/>
      <c r="K664" s="20"/>
      <c r="L664" s="25"/>
      <c r="M664" s="25"/>
      <c r="N664" s="25"/>
      <c r="O664" s="35"/>
      <c r="P664" s="40"/>
      <c r="R664" s="21"/>
      <c r="S664" s="22"/>
      <c r="T664" s="7"/>
      <c r="Y664" s="1"/>
      <c r="AB664" s="23"/>
      <c r="AC664" s="1"/>
      <c r="AD664" s="1"/>
      <c r="AE664" s="1"/>
      <c r="AF664" s="1"/>
      <c r="AG664" s="1"/>
      <c r="AH664" s="1"/>
      <c r="AI664" s="1"/>
      <c r="AJ664" s="1"/>
      <c r="AK664" s="1"/>
      <c r="AL664" s="1"/>
      <c r="AM664" s="1"/>
      <c r="AN664" s="1"/>
      <c r="AO664" s="1"/>
      <c r="AP664" s="1"/>
      <c r="AQ664" s="1"/>
      <c r="AR664" s="1"/>
      <c r="AS664" s="1"/>
      <c r="AT664" s="1"/>
      <c r="AU664" s="1"/>
      <c r="AV664" s="1"/>
      <c r="AW664" s="1"/>
      <c r="AX664" s="1"/>
      <c r="AY664" s="1"/>
      <c r="AZ664" s="1"/>
      <c r="BA664" s="1"/>
      <c r="BB664" s="1"/>
      <c r="BC664" s="1"/>
      <c r="BD664" s="1"/>
      <c r="BE664" s="1"/>
      <c r="BF664" s="1"/>
      <c r="BG664" s="1"/>
      <c r="BH664" s="1"/>
      <c r="BI664" s="1"/>
      <c r="BJ664" s="1"/>
      <c r="BK664" s="1"/>
      <c r="BL664" s="1"/>
      <c r="BM664" s="1"/>
      <c r="BN664" s="1"/>
      <c r="BO664" s="1"/>
      <c r="BP664" s="1"/>
      <c r="BQ664" s="1"/>
      <c r="BR664" s="1"/>
    </row>
    <row r="665" spans="1:70" s="18" customFormat="1" x14ac:dyDescent="0.2">
      <c r="A665" s="19"/>
      <c r="H665" s="39"/>
      <c r="I665" s="39"/>
      <c r="J665" s="1"/>
      <c r="K665" s="20"/>
      <c r="L665" s="25"/>
      <c r="M665" s="25"/>
      <c r="N665" s="25"/>
      <c r="O665" s="35"/>
      <c r="P665" s="40"/>
      <c r="R665" s="21"/>
      <c r="S665" s="22"/>
      <c r="T665" s="7"/>
      <c r="Y665" s="1"/>
      <c r="AB665" s="23"/>
      <c r="AC665" s="1"/>
      <c r="AD665" s="1"/>
      <c r="AE665" s="1"/>
      <c r="AF665" s="1"/>
      <c r="AG665" s="1"/>
      <c r="AH665" s="1"/>
      <c r="AI665" s="1"/>
      <c r="AJ665" s="1"/>
      <c r="AK665" s="1"/>
      <c r="AL665" s="1"/>
      <c r="AM665" s="1"/>
      <c r="AN665" s="1"/>
      <c r="AO665" s="1"/>
      <c r="AP665" s="1"/>
      <c r="AQ665" s="1"/>
      <c r="AR665" s="1"/>
      <c r="AS665" s="1"/>
      <c r="AT665" s="1"/>
      <c r="AU665" s="1"/>
      <c r="AV665" s="1"/>
      <c r="AW665" s="1"/>
      <c r="AX665" s="1"/>
      <c r="AY665" s="1"/>
      <c r="AZ665" s="1"/>
      <c r="BA665" s="1"/>
      <c r="BB665" s="1"/>
      <c r="BC665" s="1"/>
      <c r="BD665" s="1"/>
      <c r="BE665" s="1"/>
      <c r="BF665" s="1"/>
      <c r="BG665" s="1"/>
      <c r="BH665" s="1"/>
      <c r="BI665" s="1"/>
      <c r="BJ665" s="1"/>
      <c r="BK665" s="1"/>
      <c r="BL665" s="1"/>
      <c r="BM665" s="1"/>
      <c r="BN665" s="1"/>
      <c r="BO665" s="1"/>
      <c r="BP665" s="1"/>
      <c r="BQ665" s="1"/>
      <c r="BR665" s="1"/>
    </row>
    <row r="666" spans="1:70" s="18" customFormat="1" x14ac:dyDescent="0.2">
      <c r="A666" s="19"/>
      <c r="H666" s="39"/>
      <c r="I666" s="39"/>
      <c r="J666" s="1"/>
      <c r="K666" s="20"/>
      <c r="L666" s="25"/>
      <c r="M666" s="25"/>
      <c r="N666" s="25"/>
      <c r="O666" s="35"/>
      <c r="P666" s="40"/>
      <c r="R666" s="21"/>
      <c r="S666" s="22"/>
      <c r="T666" s="7"/>
      <c r="Y666" s="1"/>
      <c r="AB666" s="23"/>
      <c r="AC666" s="1"/>
      <c r="AD666" s="1"/>
      <c r="AE666" s="1"/>
      <c r="AF666" s="1"/>
      <c r="AG666" s="1"/>
      <c r="AH666" s="1"/>
      <c r="AI666" s="1"/>
      <c r="AJ666" s="1"/>
      <c r="AK666" s="1"/>
      <c r="AL666" s="1"/>
      <c r="AM666" s="1"/>
      <c r="AN666" s="1"/>
      <c r="AO666" s="1"/>
      <c r="AP666" s="1"/>
      <c r="AQ666" s="1"/>
      <c r="AR666" s="1"/>
      <c r="AS666" s="1"/>
      <c r="AT666" s="1"/>
      <c r="AU666" s="1"/>
      <c r="AV666" s="1"/>
      <c r="AW666" s="1"/>
      <c r="AX666" s="1"/>
      <c r="AY666" s="1"/>
      <c r="AZ666" s="1"/>
      <c r="BA666" s="1"/>
      <c r="BB666" s="1"/>
      <c r="BC666" s="1"/>
      <c r="BD666" s="1"/>
      <c r="BE666" s="1"/>
      <c r="BF666" s="1"/>
      <c r="BG666" s="1"/>
      <c r="BH666" s="1"/>
      <c r="BI666" s="1"/>
      <c r="BJ666" s="1"/>
      <c r="BK666" s="1"/>
      <c r="BL666" s="1"/>
      <c r="BM666" s="1"/>
      <c r="BN666" s="1"/>
      <c r="BO666" s="1"/>
      <c r="BP666" s="1"/>
      <c r="BQ666" s="1"/>
      <c r="BR666" s="1"/>
    </row>
    <row r="667" spans="1:70" s="18" customFormat="1" x14ac:dyDescent="0.2">
      <c r="A667" s="19"/>
      <c r="H667" s="39"/>
      <c r="I667" s="39"/>
      <c r="J667" s="1"/>
      <c r="K667" s="20"/>
      <c r="L667" s="25"/>
      <c r="M667" s="25"/>
      <c r="N667" s="25"/>
      <c r="O667" s="35"/>
      <c r="P667" s="40"/>
      <c r="R667" s="21"/>
      <c r="S667" s="22"/>
      <c r="T667" s="7"/>
      <c r="Y667" s="1"/>
      <c r="AB667" s="23"/>
      <c r="AC667" s="1"/>
      <c r="AD667" s="1"/>
      <c r="AE667" s="1"/>
      <c r="AF667" s="1"/>
      <c r="AG667" s="1"/>
      <c r="AH667" s="1"/>
      <c r="AI667" s="1"/>
      <c r="AJ667" s="1"/>
      <c r="AK667" s="1"/>
      <c r="AL667" s="1"/>
      <c r="AM667" s="1"/>
      <c r="AN667" s="1"/>
      <c r="AO667" s="1"/>
      <c r="AP667" s="1"/>
      <c r="AQ667" s="1"/>
      <c r="AR667" s="1"/>
      <c r="AS667" s="1"/>
      <c r="AT667" s="1"/>
      <c r="AU667" s="1"/>
      <c r="AV667" s="1"/>
      <c r="AW667" s="1"/>
      <c r="AX667" s="1"/>
      <c r="AY667" s="1"/>
      <c r="AZ667" s="1"/>
      <c r="BA667" s="1"/>
      <c r="BB667" s="1"/>
      <c r="BC667" s="1"/>
      <c r="BD667" s="1"/>
      <c r="BE667" s="1"/>
      <c r="BF667" s="1"/>
      <c r="BG667" s="1"/>
      <c r="BH667" s="1"/>
      <c r="BI667" s="1"/>
      <c r="BJ667" s="1"/>
      <c r="BK667" s="1"/>
      <c r="BL667" s="1"/>
      <c r="BM667" s="1"/>
      <c r="BN667" s="1"/>
      <c r="BO667" s="1"/>
      <c r="BP667" s="1"/>
      <c r="BQ667" s="1"/>
      <c r="BR667" s="1"/>
    </row>
    <row r="668" spans="1:70" s="18" customFormat="1" x14ac:dyDescent="0.2">
      <c r="A668" s="19"/>
      <c r="H668" s="39"/>
      <c r="I668" s="39"/>
      <c r="J668" s="1"/>
      <c r="K668" s="20"/>
      <c r="L668" s="25"/>
      <c r="M668" s="25"/>
      <c r="N668" s="25"/>
      <c r="O668" s="35"/>
      <c r="P668" s="40"/>
      <c r="R668" s="21"/>
      <c r="S668" s="22"/>
      <c r="T668" s="7"/>
      <c r="Y668" s="1"/>
      <c r="AB668" s="23"/>
      <c r="AC668" s="1"/>
      <c r="AD668" s="1"/>
      <c r="AE668" s="1"/>
      <c r="AF668" s="1"/>
      <c r="AG668" s="1"/>
      <c r="AH668" s="1"/>
      <c r="AI668" s="1"/>
      <c r="AJ668" s="1"/>
      <c r="AK668" s="1"/>
      <c r="AL668" s="1"/>
      <c r="AM668" s="1"/>
      <c r="AN668" s="1"/>
      <c r="AO668" s="1"/>
      <c r="AP668" s="1"/>
      <c r="AQ668" s="1"/>
      <c r="AR668" s="1"/>
      <c r="AS668" s="1"/>
      <c r="AT668" s="1"/>
      <c r="AU668" s="1"/>
      <c r="AV668" s="1"/>
      <c r="AW668" s="1"/>
      <c r="AX668" s="1"/>
      <c r="AY668" s="1"/>
      <c r="AZ668" s="1"/>
      <c r="BA668" s="1"/>
      <c r="BB668" s="1"/>
      <c r="BC668" s="1"/>
      <c r="BD668" s="1"/>
      <c r="BE668" s="1"/>
      <c r="BF668" s="1"/>
      <c r="BG668" s="1"/>
      <c r="BH668" s="1"/>
      <c r="BI668" s="1"/>
      <c r="BJ668" s="1"/>
      <c r="BK668" s="1"/>
      <c r="BL668" s="1"/>
      <c r="BM668" s="1"/>
      <c r="BN668" s="1"/>
      <c r="BO668" s="1"/>
      <c r="BP668" s="1"/>
      <c r="BQ668" s="1"/>
      <c r="BR668" s="1"/>
    </row>
    <row r="669" spans="1:70" s="18" customFormat="1" x14ac:dyDescent="0.2">
      <c r="A669" s="19"/>
      <c r="H669" s="39"/>
      <c r="I669" s="39"/>
      <c r="J669" s="1"/>
      <c r="K669" s="20"/>
      <c r="L669" s="25"/>
      <c r="M669" s="25"/>
      <c r="N669" s="25"/>
      <c r="O669" s="35"/>
      <c r="P669" s="40"/>
      <c r="R669" s="21"/>
      <c r="S669" s="22"/>
      <c r="T669" s="7"/>
      <c r="Y669" s="1"/>
      <c r="AB669" s="23"/>
      <c r="AC669" s="1"/>
      <c r="AD669" s="1"/>
      <c r="AE669" s="1"/>
      <c r="AF669" s="1"/>
      <c r="AG669" s="1"/>
      <c r="AH669" s="1"/>
      <c r="AI669" s="1"/>
      <c r="AJ669" s="1"/>
      <c r="AK669" s="1"/>
      <c r="AL669" s="1"/>
      <c r="AM669" s="1"/>
      <c r="AN669" s="1"/>
      <c r="AO669" s="1"/>
      <c r="AP669" s="1"/>
      <c r="AQ669" s="1"/>
      <c r="AR669" s="1"/>
      <c r="AS669" s="1"/>
      <c r="AT669" s="1"/>
      <c r="AU669" s="1"/>
      <c r="AV669" s="1"/>
      <c r="AW669" s="1"/>
      <c r="AX669" s="1"/>
      <c r="AY669" s="1"/>
      <c r="AZ669" s="1"/>
      <c r="BA669" s="1"/>
      <c r="BB669" s="1"/>
      <c r="BC669" s="1"/>
      <c r="BD669" s="1"/>
      <c r="BE669" s="1"/>
      <c r="BF669" s="1"/>
      <c r="BG669" s="1"/>
      <c r="BH669" s="1"/>
      <c r="BI669" s="1"/>
      <c r="BJ669" s="1"/>
      <c r="BK669" s="1"/>
      <c r="BL669" s="1"/>
      <c r="BM669" s="1"/>
      <c r="BN669" s="1"/>
      <c r="BO669" s="1"/>
      <c r="BP669" s="1"/>
      <c r="BQ669" s="1"/>
      <c r="BR669" s="1"/>
    </row>
    <row r="670" spans="1:70" s="18" customFormat="1" x14ac:dyDescent="0.2">
      <c r="A670" s="19"/>
      <c r="H670" s="39"/>
      <c r="I670" s="39"/>
      <c r="J670" s="1"/>
      <c r="K670" s="20"/>
      <c r="L670" s="25"/>
      <c r="M670" s="25"/>
      <c r="N670" s="25"/>
      <c r="O670" s="35"/>
      <c r="P670" s="40"/>
      <c r="R670" s="21"/>
      <c r="S670" s="22"/>
      <c r="T670" s="7"/>
      <c r="Y670" s="1"/>
      <c r="AB670" s="23"/>
      <c r="AC670" s="1"/>
      <c r="AD670" s="1"/>
      <c r="AE670" s="1"/>
      <c r="AF670" s="1"/>
      <c r="AG670" s="1"/>
      <c r="AH670" s="1"/>
      <c r="AI670" s="1"/>
      <c r="AJ670" s="1"/>
      <c r="AK670" s="1"/>
      <c r="AL670" s="1"/>
      <c r="AM670" s="1"/>
      <c r="AN670" s="1"/>
      <c r="AO670" s="1"/>
      <c r="AP670" s="1"/>
      <c r="AQ670" s="1"/>
      <c r="AR670" s="1"/>
      <c r="AS670" s="1"/>
      <c r="AT670" s="1"/>
      <c r="AU670" s="1"/>
      <c r="AV670" s="1"/>
      <c r="AW670" s="1"/>
      <c r="AX670" s="1"/>
      <c r="AY670" s="1"/>
      <c r="AZ670" s="1"/>
      <c r="BA670" s="1"/>
      <c r="BB670" s="1"/>
      <c r="BC670" s="1"/>
      <c r="BD670" s="1"/>
      <c r="BE670" s="1"/>
      <c r="BF670" s="1"/>
      <c r="BG670" s="1"/>
      <c r="BH670" s="1"/>
      <c r="BI670" s="1"/>
      <c r="BJ670" s="1"/>
      <c r="BK670" s="1"/>
      <c r="BL670" s="1"/>
      <c r="BM670" s="1"/>
      <c r="BN670" s="1"/>
      <c r="BO670" s="1"/>
      <c r="BP670" s="1"/>
      <c r="BQ670" s="1"/>
      <c r="BR670" s="1"/>
    </row>
    <row r="671" spans="1:70" s="18" customFormat="1" x14ac:dyDescent="0.2">
      <c r="A671" s="19"/>
      <c r="H671" s="39"/>
      <c r="I671" s="39"/>
      <c r="J671" s="1"/>
      <c r="K671" s="20"/>
      <c r="L671" s="25"/>
      <c r="M671" s="25"/>
      <c r="N671" s="25"/>
      <c r="O671" s="35"/>
      <c r="P671" s="40"/>
      <c r="R671" s="21"/>
      <c r="S671" s="22"/>
      <c r="T671" s="7"/>
      <c r="Y671" s="1"/>
      <c r="AB671" s="23"/>
      <c r="AC671" s="1"/>
      <c r="AD671" s="1"/>
      <c r="AE671" s="1"/>
      <c r="AF671" s="1"/>
      <c r="AG671" s="1"/>
      <c r="AH671" s="1"/>
      <c r="AI671" s="1"/>
      <c r="AJ671" s="1"/>
      <c r="AK671" s="1"/>
      <c r="AL671" s="1"/>
      <c r="AM671" s="1"/>
      <c r="AN671" s="1"/>
      <c r="AO671" s="1"/>
      <c r="AP671" s="1"/>
      <c r="AQ671" s="1"/>
      <c r="AR671" s="1"/>
      <c r="AS671" s="1"/>
      <c r="AT671" s="1"/>
      <c r="AU671" s="1"/>
      <c r="AV671" s="1"/>
      <c r="AW671" s="1"/>
      <c r="AX671" s="1"/>
      <c r="AY671" s="1"/>
      <c r="AZ671" s="1"/>
      <c r="BA671" s="1"/>
      <c r="BB671" s="1"/>
      <c r="BC671" s="1"/>
      <c r="BD671" s="1"/>
      <c r="BE671" s="1"/>
      <c r="BF671" s="1"/>
      <c r="BG671" s="1"/>
      <c r="BH671" s="1"/>
      <c r="BI671" s="1"/>
      <c r="BJ671" s="1"/>
      <c r="BK671" s="1"/>
      <c r="BL671" s="1"/>
      <c r="BM671" s="1"/>
      <c r="BN671" s="1"/>
      <c r="BO671" s="1"/>
      <c r="BP671" s="1"/>
      <c r="BQ671" s="1"/>
      <c r="BR671" s="1"/>
    </row>
    <row r="672" spans="1:70" s="18" customFormat="1" x14ac:dyDescent="0.2">
      <c r="A672" s="19"/>
      <c r="H672" s="39"/>
      <c r="I672" s="39"/>
      <c r="J672" s="1"/>
      <c r="K672" s="20"/>
      <c r="L672" s="25"/>
      <c r="M672" s="25"/>
      <c r="N672" s="25"/>
      <c r="O672" s="35"/>
      <c r="P672" s="40"/>
      <c r="R672" s="21"/>
      <c r="S672" s="22"/>
      <c r="T672" s="7"/>
      <c r="Y672" s="1"/>
      <c r="AB672" s="23"/>
      <c r="AC672" s="1"/>
      <c r="AD672" s="1"/>
      <c r="AE672" s="1"/>
      <c r="AF672" s="1"/>
      <c r="AG672" s="1"/>
      <c r="AH672" s="1"/>
      <c r="AI672" s="1"/>
      <c r="AJ672" s="1"/>
      <c r="AK672" s="1"/>
      <c r="AL672" s="1"/>
      <c r="AM672" s="1"/>
      <c r="AN672" s="1"/>
      <c r="AO672" s="1"/>
      <c r="AP672" s="1"/>
      <c r="AQ672" s="1"/>
      <c r="AR672" s="1"/>
      <c r="AS672" s="1"/>
      <c r="AT672" s="1"/>
      <c r="AU672" s="1"/>
      <c r="AV672" s="1"/>
      <c r="AW672" s="1"/>
      <c r="AX672" s="1"/>
      <c r="AY672" s="1"/>
      <c r="AZ672" s="1"/>
      <c r="BA672" s="1"/>
      <c r="BB672" s="1"/>
      <c r="BC672" s="1"/>
      <c r="BD672" s="1"/>
      <c r="BE672" s="1"/>
      <c r="BF672" s="1"/>
      <c r="BG672" s="1"/>
      <c r="BH672" s="1"/>
      <c r="BI672" s="1"/>
      <c r="BJ672" s="1"/>
      <c r="BK672" s="1"/>
      <c r="BL672" s="1"/>
      <c r="BM672" s="1"/>
      <c r="BN672" s="1"/>
      <c r="BO672" s="1"/>
      <c r="BP672" s="1"/>
      <c r="BQ672" s="1"/>
      <c r="BR672" s="1"/>
    </row>
    <row r="673" spans="1:70" s="18" customFormat="1" x14ac:dyDescent="0.2">
      <c r="A673" s="19"/>
      <c r="H673" s="39"/>
      <c r="I673" s="39"/>
      <c r="J673" s="1"/>
      <c r="K673" s="20"/>
      <c r="L673" s="25"/>
      <c r="M673" s="25"/>
      <c r="N673" s="25"/>
      <c r="O673" s="35"/>
      <c r="P673" s="40"/>
      <c r="R673" s="21"/>
      <c r="S673" s="22"/>
      <c r="T673" s="7"/>
      <c r="Y673" s="1"/>
      <c r="AB673" s="23"/>
      <c r="AC673" s="1"/>
      <c r="AD673" s="1"/>
      <c r="AE673" s="1"/>
      <c r="AF673" s="1"/>
      <c r="AG673" s="1"/>
      <c r="AH673" s="1"/>
      <c r="AI673" s="1"/>
      <c r="AJ673" s="1"/>
      <c r="AK673" s="1"/>
      <c r="AL673" s="1"/>
      <c r="AM673" s="1"/>
      <c r="AN673" s="1"/>
      <c r="AO673" s="1"/>
      <c r="AP673" s="1"/>
      <c r="AQ673" s="1"/>
      <c r="AR673" s="1"/>
      <c r="AS673" s="1"/>
      <c r="AT673" s="1"/>
      <c r="AU673" s="1"/>
      <c r="AV673" s="1"/>
      <c r="AW673" s="1"/>
      <c r="AX673" s="1"/>
      <c r="AY673" s="1"/>
      <c r="AZ673" s="1"/>
      <c r="BA673" s="1"/>
      <c r="BB673" s="1"/>
      <c r="BC673" s="1"/>
      <c r="BD673" s="1"/>
      <c r="BE673" s="1"/>
      <c r="BF673" s="1"/>
      <c r="BG673" s="1"/>
      <c r="BH673" s="1"/>
      <c r="BI673" s="1"/>
      <c r="BJ673" s="1"/>
      <c r="BK673" s="1"/>
      <c r="BL673" s="1"/>
      <c r="BM673" s="1"/>
      <c r="BN673" s="1"/>
      <c r="BO673" s="1"/>
      <c r="BP673" s="1"/>
      <c r="BQ673" s="1"/>
      <c r="BR673" s="1"/>
    </row>
    <row r="674" spans="1:70" s="18" customFormat="1" x14ac:dyDescent="0.2">
      <c r="A674" s="19"/>
      <c r="H674" s="39"/>
      <c r="I674" s="39"/>
      <c r="J674" s="1"/>
      <c r="K674" s="20"/>
      <c r="L674" s="25"/>
      <c r="M674" s="25"/>
      <c r="N674" s="25"/>
      <c r="O674" s="35"/>
      <c r="P674" s="40"/>
      <c r="R674" s="21"/>
      <c r="S674" s="22"/>
      <c r="T674" s="7"/>
      <c r="Y674" s="1"/>
      <c r="AB674" s="23"/>
      <c r="AC674" s="1"/>
      <c r="AD674" s="1"/>
      <c r="AE674" s="1"/>
      <c r="AF674" s="1"/>
      <c r="AG674" s="1"/>
      <c r="AH674" s="1"/>
      <c r="AI674" s="1"/>
      <c r="AJ674" s="1"/>
      <c r="AK674" s="1"/>
      <c r="AL674" s="1"/>
      <c r="AM674" s="1"/>
      <c r="AN674" s="1"/>
      <c r="AO674" s="1"/>
      <c r="AP674" s="1"/>
      <c r="AQ674" s="1"/>
      <c r="AR674" s="1"/>
      <c r="AS674" s="1"/>
      <c r="AT674" s="1"/>
      <c r="AU674" s="1"/>
      <c r="AV674" s="1"/>
      <c r="AW674" s="1"/>
      <c r="AX674" s="1"/>
      <c r="AY674" s="1"/>
      <c r="AZ674" s="1"/>
      <c r="BA674" s="1"/>
      <c r="BB674" s="1"/>
      <c r="BC674" s="1"/>
      <c r="BD674" s="1"/>
      <c r="BE674" s="1"/>
      <c r="BF674" s="1"/>
      <c r="BG674" s="1"/>
      <c r="BH674" s="1"/>
      <c r="BI674" s="1"/>
      <c r="BJ674" s="1"/>
      <c r="BK674" s="1"/>
      <c r="BL674" s="1"/>
      <c r="BM674" s="1"/>
      <c r="BN674" s="1"/>
      <c r="BO674" s="1"/>
      <c r="BP674" s="1"/>
      <c r="BQ674" s="1"/>
      <c r="BR674" s="1"/>
    </row>
    <row r="675" spans="1:70" s="18" customFormat="1" x14ac:dyDescent="0.2">
      <c r="A675" s="19"/>
      <c r="H675" s="39"/>
      <c r="I675" s="39"/>
      <c r="J675" s="1"/>
      <c r="K675" s="20"/>
      <c r="L675" s="25"/>
      <c r="M675" s="25"/>
      <c r="N675" s="25"/>
      <c r="O675" s="35"/>
      <c r="P675" s="40"/>
      <c r="R675" s="21"/>
      <c r="S675" s="22"/>
      <c r="T675" s="7"/>
      <c r="Y675" s="1"/>
      <c r="AB675" s="23"/>
      <c r="AC675" s="1"/>
      <c r="AD675" s="1"/>
      <c r="AE675" s="1"/>
      <c r="AF675" s="1"/>
      <c r="AG675" s="1"/>
      <c r="AH675" s="1"/>
      <c r="AI675" s="1"/>
      <c r="AJ675" s="1"/>
      <c r="AK675" s="1"/>
      <c r="AL675" s="1"/>
      <c r="AM675" s="1"/>
      <c r="AN675" s="1"/>
      <c r="AO675" s="1"/>
      <c r="AP675" s="1"/>
      <c r="AQ675" s="1"/>
      <c r="AR675" s="1"/>
      <c r="AS675" s="1"/>
      <c r="AT675" s="1"/>
      <c r="AU675" s="1"/>
      <c r="AV675" s="1"/>
      <c r="AW675" s="1"/>
      <c r="AX675" s="1"/>
      <c r="AY675" s="1"/>
      <c r="AZ675" s="1"/>
      <c r="BA675" s="1"/>
      <c r="BB675" s="1"/>
      <c r="BC675" s="1"/>
      <c r="BD675" s="1"/>
      <c r="BE675" s="1"/>
      <c r="BF675" s="1"/>
      <c r="BG675" s="1"/>
      <c r="BH675" s="1"/>
      <c r="BI675" s="1"/>
      <c r="BJ675" s="1"/>
      <c r="BK675" s="1"/>
      <c r="BL675" s="1"/>
      <c r="BM675" s="1"/>
      <c r="BN675" s="1"/>
      <c r="BO675" s="1"/>
      <c r="BP675" s="1"/>
      <c r="BQ675" s="1"/>
      <c r="BR675" s="1"/>
    </row>
    <row r="676" spans="1:70" s="18" customFormat="1" x14ac:dyDescent="0.2">
      <c r="A676" s="19"/>
      <c r="H676" s="39"/>
      <c r="I676" s="39"/>
      <c r="J676" s="1"/>
      <c r="K676" s="20"/>
      <c r="L676" s="25"/>
      <c r="M676" s="25"/>
      <c r="N676" s="25"/>
      <c r="O676" s="35"/>
      <c r="P676" s="40"/>
      <c r="R676" s="21"/>
      <c r="S676" s="22"/>
      <c r="T676" s="7"/>
      <c r="Y676" s="1"/>
      <c r="AB676" s="23"/>
      <c r="AC676" s="1"/>
      <c r="AD676" s="1"/>
      <c r="AE676" s="1"/>
      <c r="AF676" s="1"/>
      <c r="AG676" s="1"/>
      <c r="AH676" s="1"/>
      <c r="AI676" s="1"/>
      <c r="AJ676" s="1"/>
      <c r="AK676" s="1"/>
      <c r="AL676" s="1"/>
      <c r="AM676" s="1"/>
      <c r="AN676" s="1"/>
      <c r="AO676" s="1"/>
      <c r="AP676" s="1"/>
      <c r="AQ676" s="1"/>
      <c r="AR676" s="1"/>
      <c r="AS676" s="1"/>
      <c r="AT676" s="1"/>
      <c r="AU676" s="1"/>
      <c r="AV676" s="1"/>
      <c r="AW676" s="1"/>
      <c r="AX676" s="1"/>
      <c r="AY676" s="1"/>
      <c r="AZ676" s="1"/>
      <c r="BA676" s="1"/>
      <c r="BB676" s="1"/>
      <c r="BC676" s="1"/>
      <c r="BD676" s="1"/>
      <c r="BE676" s="1"/>
      <c r="BF676" s="1"/>
      <c r="BG676" s="1"/>
      <c r="BH676" s="1"/>
      <c r="BI676" s="1"/>
      <c r="BJ676" s="1"/>
      <c r="BK676" s="1"/>
      <c r="BL676" s="1"/>
      <c r="BM676" s="1"/>
      <c r="BN676" s="1"/>
      <c r="BO676" s="1"/>
      <c r="BP676" s="1"/>
      <c r="BQ676" s="1"/>
      <c r="BR676" s="1"/>
    </row>
    <row r="677" spans="1:70" s="18" customFormat="1" x14ac:dyDescent="0.2">
      <c r="A677" s="19"/>
      <c r="H677" s="39"/>
      <c r="I677" s="39"/>
      <c r="J677" s="1"/>
      <c r="K677" s="20"/>
      <c r="L677" s="25"/>
      <c r="M677" s="25"/>
      <c r="N677" s="25"/>
      <c r="O677" s="35"/>
      <c r="P677" s="40"/>
      <c r="R677" s="21"/>
      <c r="S677" s="22"/>
      <c r="T677" s="7"/>
      <c r="Y677" s="1"/>
      <c r="AB677" s="23"/>
      <c r="AC677" s="1"/>
      <c r="AD677" s="1"/>
      <c r="AE677" s="1"/>
      <c r="AF677" s="1"/>
      <c r="AG677" s="1"/>
      <c r="AH677" s="1"/>
      <c r="AI677" s="1"/>
      <c r="AJ677" s="1"/>
      <c r="AK677" s="1"/>
      <c r="AL677" s="1"/>
      <c r="AM677" s="1"/>
      <c r="AN677" s="1"/>
      <c r="AO677" s="1"/>
      <c r="AP677" s="1"/>
      <c r="AQ677" s="1"/>
      <c r="AR677" s="1"/>
      <c r="AS677" s="1"/>
      <c r="AT677" s="1"/>
      <c r="AU677" s="1"/>
      <c r="AV677" s="1"/>
      <c r="AW677" s="1"/>
      <c r="AX677" s="1"/>
      <c r="AY677" s="1"/>
      <c r="AZ677" s="1"/>
      <c r="BA677" s="1"/>
      <c r="BB677" s="1"/>
      <c r="BC677" s="1"/>
      <c r="BD677" s="1"/>
      <c r="BE677" s="1"/>
      <c r="BF677" s="1"/>
      <c r="BG677" s="1"/>
      <c r="BH677" s="1"/>
      <c r="BI677" s="1"/>
      <c r="BJ677" s="1"/>
      <c r="BK677" s="1"/>
      <c r="BL677" s="1"/>
      <c r="BM677" s="1"/>
      <c r="BN677" s="1"/>
      <c r="BO677" s="1"/>
      <c r="BP677" s="1"/>
      <c r="BQ677" s="1"/>
      <c r="BR677" s="1"/>
    </row>
    <row r="678" spans="1:70" s="18" customFormat="1" x14ac:dyDescent="0.2">
      <c r="A678" s="19"/>
      <c r="H678" s="39"/>
      <c r="I678" s="39"/>
      <c r="J678" s="1"/>
      <c r="K678" s="20"/>
      <c r="L678" s="25"/>
      <c r="M678" s="25"/>
      <c r="N678" s="25"/>
      <c r="O678" s="35"/>
      <c r="P678" s="40"/>
      <c r="R678" s="21"/>
      <c r="S678" s="22"/>
      <c r="T678" s="7"/>
      <c r="Y678" s="1"/>
      <c r="AB678" s="23"/>
      <c r="AC678" s="1"/>
      <c r="AD678" s="1"/>
      <c r="AE678" s="1"/>
      <c r="AF678" s="1"/>
      <c r="AG678" s="1"/>
      <c r="AH678" s="1"/>
      <c r="AI678" s="1"/>
      <c r="AJ678" s="1"/>
      <c r="AK678" s="1"/>
      <c r="AL678" s="1"/>
      <c r="AM678" s="1"/>
      <c r="AN678" s="1"/>
      <c r="AO678" s="1"/>
      <c r="AP678" s="1"/>
      <c r="AQ678" s="1"/>
      <c r="AR678" s="1"/>
      <c r="AS678" s="1"/>
      <c r="AT678" s="1"/>
      <c r="AU678" s="1"/>
      <c r="AV678" s="1"/>
      <c r="AW678" s="1"/>
      <c r="AX678" s="1"/>
      <c r="AY678" s="1"/>
      <c r="AZ678" s="1"/>
      <c r="BA678" s="1"/>
      <c r="BB678" s="1"/>
      <c r="BC678" s="1"/>
      <c r="BD678" s="1"/>
      <c r="BE678" s="1"/>
      <c r="BF678" s="1"/>
      <c r="BG678" s="1"/>
      <c r="BH678" s="1"/>
      <c r="BI678" s="1"/>
      <c r="BJ678" s="1"/>
      <c r="BK678" s="1"/>
      <c r="BL678" s="1"/>
      <c r="BM678" s="1"/>
      <c r="BN678" s="1"/>
      <c r="BO678" s="1"/>
      <c r="BP678" s="1"/>
      <c r="BQ678" s="1"/>
      <c r="BR678" s="1"/>
    </row>
    <row r="679" spans="1:70" s="18" customFormat="1" x14ac:dyDescent="0.2">
      <c r="A679" s="19"/>
      <c r="H679" s="39"/>
      <c r="I679" s="39"/>
      <c r="J679" s="1"/>
      <c r="K679" s="20"/>
      <c r="L679" s="25"/>
      <c r="M679" s="25"/>
      <c r="N679" s="25"/>
      <c r="O679" s="35"/>
      <c r="P679" s="40"/>
      <c r="R679" s="21"/>
      <c r="S679" s="22"/>
      <c r="T679" s="7"/>
      <c r="Y679" s="1"/>
      <c r="AB679" s="23"/>
      <c r="AC679" s="1"/>
      <c r="AD679" s="1"/>
      <c r="AE679" s="1"/>
      <c r="AF679" s="1"/>
      <c r="AG679" s="1"/>
      <c r="AH679" s="1"/>
      <c r="AI679" s="1"/>
      <c r="AJ679" s="1"/>
      <c r="AK679" s="1"/>
      <c r="AL679" s="1"/>
      <c r="AM679" s="1"/>
      <c r="AN679" s="1"/>
      <c r="AO679" s="1"/>
      <c r="AP679" s="1"/>
      <c r="AQ679" s="1"/>
      <c r="AR679" s="1"/>
      <c r="AS679" s="1"/>
      <c r="AT679" s="1"/>
      <c r="AU679" s="1"/>
      <c r="AV679" s="1"/>
      <c r="AW679" s="1"/>
      <c r="AX679" s="1"/>
      <c r="AY679" s="1"/>
      <c r="AZ679" s="1"/>
      <c r="BA679" s="1"/>
      <c r="BB679" s="1"/>
      <c r="BC679" s="1"/>
      <c r="BD679" s="1"/>
      <c r="BE679" s="1"/>
      <c r="BF679" s="1"/>
      <c r="BG679" s="1"/>
      <c r="BH679" s="1"/>
      <c r="BI679" s="1"/>
      <c r="BJ679" s="1"/>
      <c r="BK679" s="1"/>
      <c r="BL679" s="1"/>
      <c r="BM679" s="1"/>
      <c r="BN679" s="1"/>
      <c r="BO679" s="1"/>
      <c r="BP679" s="1"/>
      <c r="BQ679" s="1"/>
      <c r="BR679" s="1"/>
    </row>
    <row r="680" spans="1:70" s="18" customFormat="1" x14ac:dyDescent="0.2">
      <c r="A680" s="19"/>
      <c r="H680" s="39"/>
      <c r="I680" s="39"/>
      <c r="J680" s="1"/>
      <c r="K680" s="20"/>
      <c r="L680" s="25"/>
      <c r="M680" s="25"/>
      <c r="N680" s="25"/>
      <c r="O680" s="35"/>
      <c r="P680" s="40"/>
      <c r="R680" s="21"/>
      <c r="S680" s="22"/>
      <c r="T680" s="7"/>
      <c r="Y680" s="1"/>
      <c r="AB680" s="23"/>
      <c r="AC680" s="1"/>
      <c r="AD680" s="1"/>
      <c r="AE680" s="1"/>
      <c r="AF680" s="1"/>
      <c r="AG680" s="1"/>
      <c r="AH680" s="1"/>
      <c r="AI680" s="1"/>
      <c r="AJ680" s="1"/>
      <c r="AK680" s="1"/>
      <c r="AL680" s="1"/>
      <c r="AM680" s="1"/>
      <c r="AN680" s="1"/>
      <c r="AO680" s="1"/>
      <c r="AP680" s="1"/>
      <c r="AQ680" s="1"/>
      <c r="AR680" s="1"/>
      <c r="AS680" s="1"/>
      <c r="AT680" s="1"/>
      <c r="AU680" s="1"/>
      <c r="AV680" s="1"/>
      <c r="AW680" s="1"/>
      <c r="AX680" s="1"/>
      <c r="AY680" s="1"/>
      <c r="AZ680" s="1"/>
      <c r="BA680" s="1"/>
      <c r="BB680" s="1"/>
      <c r="BC680" s="1"/>
      <c r="BD680" s="1"/>
      <c r="BE680" s="1"/>
      <c r="BF680" s="1"/>
      <c r="BG680" s="1"/>
      <c r="BH680" s="1"/>
      <c r="BI680" s="1"/>
      <c r="BJ680" s="1"/>
      <c r="BK680" s="1"/>
      <c r="BL680" s="1"/>
      <c r="BM680" s="1"/>
      <c r="BN680" s="1"/>
      <c r="BO680" s="1"/>
      <c r="BP680" s="1"/>
      <c r="BQ680" s="1"/>
      <c r="BR680" s="1"/>
    </row>
    <row r="681" spans="1:70" s="18" customFormat="1" x14ac:dyDescent="0.2">
      <c r="A681" s="19"/>
      <c r="H681" s="39"/>
      <c r="I681" s="39"/>
      <c r="J681" s="1"/>
      <c r="K681" s="20"/>
      <c r="L681" s="25"/>
      <c r="M681" s="25"/>
      <c r="N681" s="25"/>
      <c r="O681" s="35"/>
      <c r="P681" s="40"/>
      <c r="R681" s="21"/>
      <c r="S681" s="22"/>
      <c r="T681" s="7"/>
      <c r="Y681" s="1"/>
      <c r="AB681" s="23"/>
      <c r="AC681" s="1"/>
      <c r="AD681" s="1"/>
      <c r="AE681" s="1"/>
      <c r="AF681" s="1"/>
      <c r="AG681" s="1"/>
      <c r="AH681" s="1"/>
      <c r="AI681" s="1"/>
      <c r="AJ681" s="1"/>
      <c r="AK681" s="1"/>
      <c r="AL681" s="1"/>
      <c r="AM681" s="1"/>
      <c r="AN681" s="1"/>
      <c r="AO681" s="1"/>
      <c r="AP681" s="1"/>
      <c r="AQ681" s="1"/>
      <c r="AR681" s="1"/>
      <c r="AS681" s="1"/>
      <c r="AT681" s="1"/>
      <c r="AU681" s="1"/>
      <c r="AV681" s="1"/>
      <c r="AW681" s="1"/>
      <c r="AX681" s="1"/>
      <c r="AY681" s="1"/>
      <c r="AZ681" s="1"/>
      <c r="BA681" s="1"/>
      <c r="BB681" s="1"/>
      <c r="BC681" s="1"/>
      <c r="BD681" s="1"/>
      <c r="BE681" s="1"/>
      <c r="BF681" s="1"/>
      <c r="BG681" s="1"/>
      <c r="BH681" s="1"/>
      <c r="BI681" s="1"/>
      <c r="BJ681" s="1"/>
      <c r="BK681" s="1"/>
      <c r="BL681" s="1"/>
      <c r="BM681" s="1"/>
      <c r="BN681" s="1"/>
      <c r="BO681" s="1"/>
      <c r="BP681" s="1"/>
      <c r="BQ681" s="1"/>
      <c r="BR681" s="1"/>
    </row>
    <row r="682" spans="1:70" s="18" customFormat="1" x14ac:dyDescent="0.2">
      <c r="A682" s="19"/>
      <c r="H682" s="39"/>
      <c r="I682" s="39"/>
      <c r="J682" s="1"/>
      <c r="K682" s="20"/>
      <c r="L682" s="25"/>
      <c r="M682" s="25"/>
      <c r="N682" s="25"/>
      <c r="O682" s="35"/>
      <c r="P682" s="40"/>
      <c r="R682" s="21"/>
      <c r="S682" s="22"/>
      <c r="T682" s="7"/>
      <c r="Y682" s="1"/>
      <c r="AB682" s="23"/>
      <c r="AC682" s="1"/>
      <c r="AD682" s="1"/>
      <c r="AE682" s="1"/>
      <c r="AF682" s="1"/>
      <c r="AG682" s="1"/>
      <c r="AH682" s="1"/>
      <c r="AI682" s="1"/>
      <c r="AJ682" s="1"/>
      <c r="AK682" s="1"/>
      <c r="AL682" s="1"/>
      <c r="AM682" s="1"/>
      <c r="AN682" s="1"/>
      <c r="AO682" s="1"/>
      <c r="AP682" s="1"/>
      <c r="AQ682" s="1"/>
      <c r="AR682" s="1"/>
      <c r="AS682" s="1"/>
      <c r="AT682" s="1"/>
      <c r="AU682" s="1"/>
      <c r="AV682" s="1"/>
      <c r="AW682" s="1"/>
      <c r="AX682" s="1"/>
      <c r="AY682" s="1"/>
      <c r="AZ682" s="1"/>
      <c r="BA682" s="1"/>
      <c r="BB682" s="1"/>
      <c r="BC682" s="1"/>
      <c r="BD682" s="1"/>
      <c r="BE682" s="1"/>
      <c r="BF682" s="1"/>
      <c r="BG682" s="1"/>
      <c r="BH682" s="1"/>
      <c r="BI682" s="1"/>
      <c r="BJ682" s="1"/>
      <c r="BK682" s="1"/>
      <c r="BL682" s="1"/>
      <c r="BM682" s="1"/>
      <c r="BN682" s="1"/>
      <c r="BO682" s="1"/>
      <c r="BP682" s="1"/>
      <c r="BQ682" s="1"/>
      <c r="BR682" s="1"/>
    </row>
    <row r="683" spans="1:70" s="18" customFormat="1" x14ac:dyDescent="0.2">
      <c r="A683" s="19"/>
      <c r="H683" s="39"/>
      <c r="I683" s="39"/>
      <c r="J683" s="1"/>
      <c r="K683" s="20"/>
      <c r="L683" s="25"/>
      <c r="M683" s="25"/>
      <c r="N683" s="25"/>
      <c r="O683" s="35"/>
      <c r="P683" s="40"/>
      <c r="R683" s="21"/>
      <c r="S683" s="22"/>
      <c r="T683" s="7"/>
      <c r="Y683" s="1"/>
      <c r="AB683" s="23"/>
      <c r="AC683" s="1"/>
      <c r="AD683" s="1"/>
      <c r="AE683" s="1"/>
      <c r="AF683" s="1"/>
      <c r="AG683" s="1"/>
      <c r="AH683" s="1"/>
      <c r="AI683" s="1"/>
      <c r="AJ683" s="1"/>
      <c r="AK683" s="1"/>
      <c r="AL683" s="1"/>
      <c r="AM683" s="1"/>
      <c r="AN683" s="1"/>
      <c r="AO683" s="1"/>
      <c r="AP683" s="1"/>
      <c r="AQ683" s="1"/>
      <c r="AR683" s="1"/>
      <c r="AS683" s="1"/>
      <c r="AT683" s="1"/>
      <c r="AU683" s="1"/>
      <c r="AV683" s="1"/>
      <c r="AW683" s="1"/>
      <c r="AX683" s="1"/>
      <c r="AY683" s="1"/>
      <c r="AZ683" s="1"/>
      <c r="BA683" s="1"/>
      <c r="BB683" s="1"/>
      <c r="BC683" s="1"/>
      <c r="BD683" s="1"/>
      <c r="BE683" s="1"/>
      <c r="BF683" s="1"/>
      <c r="BG683" s="1"/>
      <c r="BH683" s="1"/>
      <c r="BI683" s="1"/>
      <c r="BJ683" s="1"/>
      <c r="BK683" s="1"/>
      <c r="BL683" s="1"/>
      <c r="BM683" s="1"/>
      <c r="BN683" s="1"/>
      <c r="BO683" s="1"/>
      <c r="BP683" s="1"/>
      <c r="BQ683" s="1"/>
      <c r="BR683" s="1"/>
    </row>
    <row r="684" spans="1:70" s="18" customFormat="1" x14ac:dyDescent="0.2">
      <c r="A684" s="19"/>
      <c r="H684" s="39"/>
      <c r="I684" s="39"/>
      <c r="J684" s="1"/>
      <c r="K684" s="20"/>
      <c r="L684" s="25"/>
      <c r="M684" s="25"/>
      <c r="N684" s="25"/>
      <c r="O684" s="35"/>
      <c r="P684" s="40"/>
      <c r="R684" s="21"/>
      <c r="S684" s="22"/>
      <c r="T684" s="7"/>
      <c r="Y684" s="1"/>
      <c r="AB684" s="23"/>
      <c r="AC684" s="1"/>
      <c r="AD684" s="1"/>
      <c r="AE684" s="1"/>
      <c r="AF684" s="1"/>
      <c r="AG684" s="1"/>
      <c r="AH684" s="1"/>
      <c r="AI684" s="1"/>
      <c r="AJ684" s="1"/>
      <c r="AK684" s="1"/>
      <c r="AL684" s="1"/>
      <c r="AM684" s="1"/>
      <c r="AN684" s="1"/>
      <c r="AO684" s="1"/>
      <c r="AP684" s="1"/>
      <c r="AQ684" s="1"/>
      <c r="AR684" s="1"/>
      <c r="AS684" s="1"/>
      <c r="AT684" s="1"/>
      <c r="AU684" s="1"/>
      <c r="AV684" s="1"/>
      <c r="AW684" s="1"/>
      <c r="AX684" s="1"/>
      <c r="AY684" s="1"/>
      <c r="AZ684" s="1"/>
      <c r="BA684" s="1"/>
      <c r="BB684" s="1"/>
      <c r="BC684" s="1"/>
      <c r="BD684" s="1"/>
      <c r="BE684" s="1"/>
      <c r="BF684" s="1"/>
      <c r="BG684" s="1"/>
      <c r="BH684" s="1"/>
      <c r="BI684" s="1"/>
      <c r="BJ684" s="1"/>
      <c r="BK684" s="1"/>
      <c r="BL684" s="1"/>
      <c r="BM684" s="1"/>
      <c r="BN684" s="1"/>
      <c r="BO684" s="1"/>
      <c r="BP684" s="1"/>
      <c r="BQ684" s="1"/>
      <c r="BR684" s="1"/>
    </row>
    <row r="685" spans="1:70" s="18" customFormat="1" x14ac:dyDescent="0.2">
      <c r="A685" s="19"/>
      <c r="H685" s="39"/>
      <c r="I685" s="39"/>
      <c r="J685" s="1"/>
      <c r="K685" s="20"/>
      <c r="L685" s="25"/>
      <c r="M685" s="25"/>
      <c r="N685" s="25"/>
      <c r="O685" s="35"/>
      <c r="P685" s="40"/>
      <c r="R685" s="21"/>
      <c r="S685" s="22"/>
      <c r="T685" s="7"/>
      <c r="Y685" s="1"/>
      <c r="AB685" s="23"/>
      <c r="AC685" s="1"/>
      <c r="AD685" s="1"/>
      <c r="AE685" s="1"/>
      <c r="AF685" s="1"/>
      <c r="AG685" s="1"/>
      <c r="AH685" s="1"/>
      <c r="AI685" s="1"/>
      <c r="AJ685" s="1"/>
      <c r="AK685" s="1"/>
      <c r="AL685" s="1"/>
      <c r="AM685" s="1"/>
      <c r="AN685" s="1"/>
      <c r="AO685" s="1"/>
      <c r="AP685" s="1"/>
      <c r="AQ685" s="1"/>
      <c r="AR685" s="1"/>
      <c r="AS685" s="1"/>
      <c r="AT685" s="1"/>
      <c r="AU685" s="1"/>
      <c r="AV685" s="1"/>
      <c r="AW685" s="1"/>
      <c r="AX685" s="1"/>
      <c r="AY685" s="1"/>
      <c r="AZ685" s="1"/>
      <c r="BA685" s="1"/>
      <c r="BB685" s="1"/>
      <c r="BC685" s="1"/>
      <c r="BD685" s="1"/>
      <c r="BE685" s="1"/>
      <c r="BF685" s="1"/>
      <c r="BG685" s="1"/>
      <c r="BH685" s="1"/>
      <c r="BI685" s="1"/>
      <c r="BJ685" s="1"/>
      <c r="BK685" s="1"/>
      <c r="BL685" s="1"/>
      <c r="BM685" s="1"/>
      <c r="BN685" s="1"/>
      <c r="BO685" s="1"/>
      <c r="BP685" s="1"/>
      <c r="BQ685" s="1"/>
      <c r="BR685" s="1"/>
    </row>
    <row r="686" spans="1:70" s="18" customFormat="1" x14ac:dyDescent="0.2">
      <c r="A686" s="19"/>
      <c r="H686" s="39"/>
      <c r="I686" s="39"/>
      <c r="J686" s="1"/>
      <c r="K686" s="20"/>
      <c r="L686" s="25"/>
      <c r="M686" s="25"/>
      <c r="N686" s="25"/>
      <c r="O686" s="35"/>
      <c r="P686" s="40"/>
      <c r="R686" s="21"/>
      <c r="S686" s="22"/>
      <c r="T686" s="7"/>
      <c r="Y686" s="1"/>
      <c r="AB686" s="23"/>
      <c r="AC686" s="1"/>
      <c r="AD686" s="1"/>
      <c r="AE686" s="1"/>
      <c r="AF686" s="1"/>
      <c r="AG686" s="1"/>
      <c r="AH686" s="1"/>
      <c r="AI686" s="1"/>
      <c r="AJ686" s="1"/>
      <c r="AK686" s="1"/>
      <c r="AL686" s="1"/>
      <c r="AM686" s="1"/>
      <c r="AN686" s="1"/>
      <c r="AO686" s="1"/>
      <c r="AP686" s="1"/>
      <c r="AQ686" s="1"/>
      <c r="AR686" s="1"/>
      <c r="AS686" s="1"/>
      <c r="AT686" s="1"/>
      <c r="AU686" s="1"/>
      <c r="AV686" s="1"/>
      <c r="AW686" s="1"/>
      <c r="AX686" s="1"/>
      <c r="AY686" s="1"/>
      <c r="AZ686" s="1"/>
      <c r="BA686" s="1"/>
      <c r="BB686" s="1"/>
      <c r="BC686" s="1"/>
      <c r="BD686" s="1"/>
      <c r="BE686" s="1"/>
      <c r="BF686" s="1"/>
      <c r="BG686" s="1"/>
      <c r="BH686" s="1"/>
      <c r="BI686" s="1"/>
      <c r="BJ686" s="1"/>
      <c r="BK686" s="1"/>
      <c r="BL686" s="1"/>
      <c r="BM686" s="1"/>
      <c r="BN686" s="1"/>
      <c r="BO686" s="1"/>
      <c r="BP686" s="1"/>
      <c r="BQ686" s="1"/>
      <c r="BR686" s="1"/>
    </row>
    <row r="687" spans="1:70" s="18" customFormat="1" x14ac:dyDescent="0.2">
      <c r="A687" s="19"/>
      <c r="H687" s="39"/>
      <c r="I687" s="39"/>
      <c r="J687" s="1"/>
      <c r="K687" s="20"/>
      <c r="L687" s="25"/>
      <c r="M687" s="25"/>
      <c r="N687" s="25"/>
      <c r="O687" s="35"/>
      <c r="P687" s="40"/>
      <c r="R687" s="21"/>
      <c r="S687" s="22"/>
      <c r="T687" s="7"/>
      <c r="Y687" s="1"/>
      <c r="AB687" s="23"/>
      <c r="AC687" s="1"/>
      <c r="AD687" s="1"/>
      <c r="AE687" s="1"/>
      <c r="AF687" s="1"/>
      <c r="AG687" s="1"/>
      <c r="AH687" s="1"/>
      <c r="AI687" s="1"/>
      <c r="AJ687" s="1"/>
      <c r="AK687" s="1"/>
      <c r="AL687" s="1"/>
      <c r="AM687" s="1"/>
      <c r="AN687" s="1"/>
      <c r="AO687" s="1"/>
      <c r="AP687" s="1"/>
      <c r="AQ687" s="1"/>
      <c r="AR687" s="1"/>
      <c r="AS687" s="1"/>
      <c r="AT687" s="1"/>
      <c r="AU687" s="1"/>
      <c r="AV687" s="1"/>
      <c r="AW687" s="1"/>
      <c r="AX687" s="1"/>
      <c r="AY687" s="1"/>
      <c r="AZ687" s="1"/>
      <c r="BA687" s="1"/>
      <c r="BB687" s="1"/>
      <c r="BC687" s="1"/>
      <c r="BD687" s="1"/>
      <c r="BE687" s="1"/>
      <c r="BF687" s="1"/>
      <c r="BG687" s="1"/>
      <c r="BH687" s="1"/>
      <c r="BI687" s="1"/>
      <c r="BJ687" s="1"/>
      <c r="BK687" s="1"/>
      <c r="BL687" s="1"/>
      <c r="BM687" s="1"/>
      <c r="BN687" s="1"/>
      <c r="BO687" s="1"/>
      <c r="BP687" s="1"/>
      <c r="BQ687" s="1"/>
      <c r="BR687" s="1"/>
    </row>
    <row r="688" spans="1:70" s="18" customFormat="1" x14ac:dyDescent="0.2">
      <c r="A688" s="19"/>
      <c r="H688" s="39"/>
      <c r="I688" s="39"/>
      <c r="J688" s="1"/>
      <c r="K688" s="20"/>
      <c r="L688" s="25"/>
      <c r="M688" s="25"/>
      <c r="N688" s="25"/>
      <c r="O688" s="35"/>
      <c r="P688" s="40"/>
      <c r="R688" s="21"/>
      <c r="S688" s="22"/>
      <c r="T688" s="7"/>
      <c r="Y688" s="1"/>
      <c r="AB688" s="23"/>
      <c r="AC688" s="1"/>
      <c r="AD688" s="1"/>
      <c r="AE688" s="1"/>
      <c r="AF688" s="1"/>
      <c r="AG688" s="1"/>
      <c r="AH688" s="1"/>
      <c r="AI688" s="1"/>
      <c r="AJ688" s="1"/>
      <c r="AK688" s="1"/>
      <c r="AL688" s="1"/>
      <c r="AM688" s="1"/>
      <c r="AN688" s="1"/>
      <c r="AO688" s="1"/>
      <c r="AP688" s="1"/>
      <c r="AQ688" s="1"/>
      <c r="AR688" s="1"/>
      <c r="AS688" s="1"/>
      <c r="AT688" s="1"/>
      <c r="AU688" s="1"/>
      <c r="AV688" s="1"/>
      <c r="AW688" s="1"/>
      <c r="AX688" s="1"/>
      <c r="AY688" s="1"/>
      <c r="AZ688" s="1"/>
      <c r="BA688" s="1"/>
      <c r="BB688" s="1"/>
      <c r="BC688" s="1"/>
      <c r="BD688" s="1"/>
      <c r="BE688" s="1"/>
      <c r="BF688" s="1"/>
      <c r="BG688" s="1"/>
      <c r="BH688" s="1"/>
      <c r="BI688" s="1"/>
      <c r="BJ688" s="1"/>
      <c r="BK688" s="1"/>
      <c r="BL688" s="1"/>
      <c r="BM688" s="1"/>
      <c r="BN688" s="1"/>
      <c r="BO688" s="1"/>
      <c r="BP688" s="1"/>
      <c r="BQ688" s="1"/>
      <c r="BR688" s="1"/>
    </row>
    <row r="689" spans="1:70" s="18" customFormat="1" x14ac:dyDescent="0.2">
      <c r="A689" s="19"/>
      <c r="H689" s="39"/>
      <c r="I689" s="39"/>
      <c r="J689" s="1"/>
      <c r="K689" s="20"/>
      <c r="L689" s="25"/>
      <c r="M689" s="25"/>
      <c r="N689" s="25"/>
      <c r="O689" s="35"/>
      <c r="P689" s="40"/>
      <c r="R689" s="21"/>
      <c r="S689" s="22"/>
      <c r="T689" s="7"/>
      <c r="Y689" s="1"/>
      <c r="AB689" s="23"/>
      <c r="AC689" s="1"/>
      <c r="AD689" s="1"/>
      <c r="AE689" s="1"/>
      <c r="AF689" s="1"/>
      <c r="AG689" s="1"/>
      <c r="AH689" s="1"/>
      <c r="AI689" s="1"/>
      <c r="AJ689" s="1"/>
      <c r="AK689" s="1"/>
      <c r="AL689" s="1"/>
      <c r="AM689" s="1"/>
      <c r="AN689" s="1"/>
      <c r="AO689" s="1"/>
      <c r="AP689" s="1"/>
      <c r="AQ689" s="1"/>
      <c r="AR689" s="1"/>
      <c r="AS689" s="1"/>
      <c r="AT689" s="1"/>
      <c r="AU689" s="1"/>
      <c r="AV689" s="1"/>
      <c r="AW689" s="1"/>
      <c r="AX689" s="1"/>
      <c r="AY689" s="1"/>
      <c r="AZ689" s="1"/>
      <c r="BA689" s="1"/>
      <c r="BB689" s="1"/>
      <c r="BC689" s="1"/>
      <c r="BD689" s="1"/>
      <c r="BE689" s="1"/>
      <c r="BF689" s="1"/>
      <c r="BG689" s="1"/>
      <c r="BH689" s="1"/>
      <c r="BI689" s="1"/>
      <c r="BJ689" s="1"/>
      <c r="BK689" s="1"/>
      <c r="BL689" s="1"/>
      <c r="BM689" s="1"/>
      <c r="BN689" s="1"/>
      <c r="BO689" s="1"/>
      <c r="BP689" s="1"/>
      <c r="BQ689" s="1"/>
      <c r="BR689" s="1"/>
    </row>
    <row r="690" spans="1:70" s="18" customFormat="1" x14ac:dyDescent="0.2">
      <c r="A690" s="19"/>
      <c r="H690" s="39"/>
      <c r="I690" s="39"/>
      <c r="J690" s="1"/>
      <c r="K690" s="20"/>
      <c r="L690" s="25"/>
      <c r="M690" s="25"/>
      <c r="N690" s="25"/>
      <c r="O690" s="35"/>
      <c r="P690" s="40"/>
      <c r="R690" s="21"/>
      <c r="S690" s="22"/>
      <c r="T690" s="7"/>
      <c r="Y690" s="1"/>
      <c r="AB690" s="23"/>
      <c r="AC690" s="1"/>
      <c r="AD690" s="1"/>
      <c r="AE690" s="1"/>
      <c r="AF690" s="1"/>
      <c r="AG690" s="1"/>
      <c r="AH690" s="1"/>
      <c r="AI690" s="1"/>
      <c r="AJ690" s="1"/>
      <c r="AK690" s="1"/>
      <c r="AL690" s="1"/>
      <c r="AM690" s="1"/>
      <c r="AN690" s="1"/>
      <c r="AO690" s="1"/>
      <c r="AP690" s="1"/>
      <c r="AQ690" s="1"/>
      <c r="AR690" s="1"/>
      <c r="AS690" s="1"/>
      <c r="AT690" s="1"/>
      <c r="AU690" s="1"/>
      <c r="AV690" s="1"/>
      <c r="AW690" s="1"/>
      <c r="AX690" s="1"/>
      <c r="AY690" s="1"/>
      <c r="AZ690" s="1"/>
      <c r="BA690" s="1"/>
      <c r="BB690" s="1"/>
      <c r="BC690" s="1"/>
      <c r="BD690" s="1"/>
      <c r="BE690" s="1"/>
      <c r="BF690" s="1"/>
      <c r="BG690" s="1"/>
      <c r="BH690" s="1"/>
      <c r="BI690" s="1"/>
      <c r="BJ690" s="1"/>
      <c r="BK690" s="1"/>
      <c r="BL690" s="1"/>
      <c r="BM690" s="1"/>
      <c r="BN690" s="1"/>
      <c r="BO690" s="1"/>
      <c r="BP690" s="1"/>
      <c r="BQ690" s="1"/>
      <c r="BR690" s="1"/>
    </row>
    <row r="691" spans="1:70" s="18" customFormat="1" x14ac:dyDescent="0.2">
      <c r="A691" s="19"/>
      <c r="H691" s="39"/>
      <c r="I691" s="39"/>
      <c r="J691" s="1"/>
      <c r="K691" s="20"/>
      <c r="L691" s="25"/>
      <c r="M691" s="25"/>
      <c r="N691" s="25"/>
      <c r="O691" s="35"/>
      <c r="P691" s="40"/>
      <c r="R691" s="21"/>
      <c r="S691" s="22"/>
      <c r="T691" s="7"/>
      <c r="Y691" s="1"/>
      <c r="AB691" s="23"/>
      <c r="AC691" s="1"/>
      <c r="AD691" s="1"/>
      <c r="AE691" s="1"/>
      <c r="AF691" s="1"/>
      <c r="AG691" s="1"/>
      <c r="AH691" s="1"/>
      <c r="AI691" s="1"/>
      <c r="AJ691" s="1"/>
      <c r="AK691" s="1"/>
      <c r="AL691" s="1"/>
      <c r="AM691" s="1"/>
      <c r="AN691" s="1"/>
      <c r="AO691" s="1"/>
      <c r="AP691" s="1"/>
      <c r="AQ691" s="1"/>
      <c r="AR691" s="1"/>
      <c r="AS691" s="1"/>
      <c r="AT691" s="1"/>
      <c r="AU691" s="1"/>
      <c r="AV691" s="1"/>
      <c r="AW691" s="1"/>
      <c r="AX691" s="1"/>
      <c r="AY691" s="1"/>
      <c r="AZ691" s="1"/>
      <c r="BA691" s="1"/>
      <c r="BB691" s="1"/>
      <c r="BC691" s="1"/>
      <c r="BD691" s="1"/>
      <c r="BE691" s="1"/>
      <c r="BF691" s="1"/>
      <c r="BG691" s="1"/>
      <c r="BH691" s="1"/>
      <c r="BI691" s="1"/>
      <c r="BJ691" s="1"/>
      <c r="BK691" s="1"/>
      <c r="BL691" s="1"/>
      <c r="BM691" s="1"/>
      <c r="BN691" s="1"/>
      <c r="BO691" s="1"/>
      <c r="BP691" s="1"/>
      <c r="BQ691" s="1"/>
      <c r="BR691" s="1"/>
    </row>
    <row r="692" spans="1:70" s="18" customFormat="1" x14ac:dyDescent="0.2">
      <c r="A692" s="19"/>
      <c r="H692" s="39"/>
      <c r="I692" s="39"/>
      <c r="J692" s="1"/>
      <c r="K692" s="20"/>
      <c r="L692" s="25"/>
      <c r="M692" s="25"/>
      <c r="N692" s="25"/>
      <c r="O692" s="35"/>
      <c r="P692" s="40"/>
      <c r="R692" s="21"/>
      <c r="S692" s="22"/>
      <c r="T692" s="7"/>
      <c r="Y692" s="1"/>
      <c r="AB692" s="23"/>
      <c r="AC692" s="1"/>
      <c r="AD692" s="1"/>
      <c r="AE692" s="1"/>
      <c r="AF692" s="1"/>
      <c r="AG692" s="1"/>
      <c r="AH692" s="1"/>
      <c r="AI692" s="1"/>
      <c r="AJ692" s="1"/>
      <c r="AK692" s="1"/>
      <c r="AL692" s="1"/>
      <c r="AM692" s="1"/>
      <c r="AN692" s="1"/>
      <c r="AO692" s="1"/>
      <c r="AP692" s="1"/>
      <c r="AQ692" s="1"/>
      <c r="AR692" s="1"/>
      <c r="AS692" s="1"/>
      <c r="AT692" s="1"/>
      <c r="AU692" s="1"/>
      <c r="AV692" s="1"/>
      <c r="AW692" s="1"/>
      <c r="AX692" s="1"/>
      <c r="AY692" s="1"/>
      <c r="AZ692" s="1"/>
      <c r="BA692" s="1"/>
      <c r="BB692" s="1"/>
      <c r="BC692" s="1"/>
      <c r="BD692" s="1"/>
      <c r="BE692" s="1"/>
      <c r="BF692" s="1"/>
      <c r="BG692" s="1"/>
      <c r="BH692" s="1"/>
      <c r="BI692" s="1"/>
      <c r="BJ692" s="1"/>
      <c r="BK692" s="1"/>
      <c r="BL692" s="1"/>
      <c r="BM692" s="1"/>
      <c r="BN692" s="1"/>
      <c r="BO692" s="1"/>
      <c r="BP692" s="1"/>
      <c r="BQ692" s="1"/>
      <c r="BR692" s="1"/>
    </row>
    <row r="693" spans="1:70" s="18" customFormat="1" x14ac:dyDescent="0.2">
      <c r="A693" s="19"/>
      <c r="H693" s="39"/>
      <c r="I693" s="39"/>
      <c r="J693" s="1"/>
      <c r="K693" s="20"/>
      <c r="L693" s="25"/>
      <c r="M693" s="25"/>
      <c r="N693" s="25"/>
      <c r="O693" s="35"/>
      <c r="P693" s="40"/>
      <c r="R693" s="21"/>
      <c r="S693" s="22"/>
      <c r="T693" s="7"/>
      <c r="Y693" s="1"/>
      <c r="AB693" s="23"/>
      <c r="AC693" s="1"/>
      <c r="AD693" s="1"/>
      <c r="AE693" s="1"/>
      <c r="AF693" s="1"/>
      <c r="AG693" s="1"/>
      <c r="AH693" s="1"/>
      <c r="AI693" s="1"/>
      <c r="AJ693" s="1"/>
      <c r="AK693" s="1"/>
      <c r="AL693" s="1"/>
      <c r="AM693" s="1"/>
      <c r="AN693" s="1"/>
      <c r="AO693" s="1"/>
      <c r="AP693" s="1"/>
      <c r="AQ693" s="1"/>
      <c r="AR693" s="1"/>
      <c r="AS693" s="1"/>
      <c r="AT693" s="1"/>
      <c r="AU693" s="1"/>
      <c r="AV693" s="1"/>
      <c r="AW693" s="1"/>
      <c r="AX693" s="1"/>
      <c r="AY693" s="1"/>
      <c r="AZ693" s="1"/>
      <c r="BA693" s="1"/>
      <c r="BB693" s="1"/>
      <c r="BC693" s="1"/>
      <c r="BD693" s="1"/>
      <c r="BE693" s="1"/>
      <c r="BF693" s="1"/>
      <c r="BG693" s="1"/>
      <c r="BH693" s="1"/>
      <c r="BI693" s="1"/>
      <c r="BJ693" s="1"/>
      <c r="BK693" s="1"/>
      <c r="BL693" s="1"/>
      <c r="BM693" s="1"/>
      <c r="BN693" s="1"/>
      <c r="BO693" s="1"/>
      <c r="BP693" s="1"/>
      <c r="BQ693" s="1"/>
      <c r="BR693" s="1"/>
    </row>
    <row r="694" spans="1:70" s="18" customFormat="1" x14ac:dyDescent="0.2">
      <c r="A694" s="19"/>
      <c r="H694" s="39"/>
      <c r="I694" s="39"/>
      <c r="J694" s="1"/>
      <c r="K694" s="20"/>
      <c r="L694" s="25"/>
      <c r="M694" s="25"/>
      <c r="N694" s="25"/>
      <c r="O694" s="35"/>
      <c r="P694" s="40"/>
      <c r="R694" s="21"/>
      <c r="S694" s="22"/>
      <c r="T694" s="7"/>
      <c r="Y694" s="1"/>
      <c r="AB694" s="23"/>
      <c r="AC694" s="1"/>
      <c r="AD694" s="1"/>
      <c r="AE694" s="1"/>
      <c r="AF694" s="1"/>
      <c r="AG694" s="1"/>
      <c r="AH694" s="1"/>
      <c r="AI694" s="1"/>
      <c r="AJ694" s="1"/>
      <c r="AK694" s="1"/>
      <c r="AL694" s="1"/>
      <c r="AM694" s="1"/>
      <c r="AN694" s="1"/>
      <c r="AO694" s="1"/>
      <c r="AP694" s="1"/>
      <c r="AQ694" s="1"/>
      <c r="AR694" s="1"/>
      <c r="AS694" s="1"/>
      <c r="AT694" s="1"/>
      <c r="AU694" s="1"/>
      <c r="AV694" s="1"/>
      <c r="AW694" s="1"/>
      <c r="AX694" s="1"/>
      <c r="AY694" s="1"/>
      <c r="AZ694" s="1"/>
      <c r="BA694" s="1"/>
      <c r="BB694" s="1"/>
      <c r="BC694" s="1"/>
      <c r="BD694" s="1"/>
      <c r="BE694" s="1"/>
      <c r="BF694" s="1"/>
      <c r="BG694" s="1"/>
      <c r="BH694" s="1"/>
      <c r="BI694" s="1"/>
      <c r="BJ694" s="1"/>
      <c r="BK694" s="1"/>
      <c r="BL694" s="1"/>
      <c r="BM694" s="1"/>
      <c r="BN694" s="1"/>
      <c r="BO694" s="1"/>
      <c r="BP694" s="1"/>
      <c r="BQ694" s="1"/>
      <c r="BR694" s="1"/>
    </row>
    <row r="695" spans="1:70" s="18" customFormat="1" x14ac:dyDescent="0.2">
      <c r="A695" s="19"/>
      <c r="H695" s="39"/>
      <c r="I695" s="39"/>
      <c r="J695" s="1"/>
      <c r="K695" s="20"/>
      <c r="L695" s="25"/>
      <c r="M695" s="25"/>
      <c r="N695" s="25"/>
      <c r="O695" s="35"/>
      <c r="P695" s="40"/>
      <c r="R695" s="21"/>
      <c r="S695" s="22"/>
      <c r="T695" s="7"/>
      <c r="Y695" s="1"/>
      <c r="AB695" s="23"/>
      <c r="AC695" s="1"/>
      <c r="AD695" s="1"/>
      <c r="AE695" s="1"/>
      <c r="AF695" s="1"/>
      <c r="AG695" s="1"/>
      <c r="AH695" s="1"/>
      <c r="AI695" s="1"/>
      <c r="AJ695" s="1"/>
      <c r="AK695" s="1"/>
      <c r="AL695" s="1"/>
      <c r="AM695" s="1"/>
      <c r="AN695" s="1"/>
      <c r="AO695" s="1"/>
      <c r="AP695" s="1"/>
      <c r="AQ695" s="1"/>
      <c r="AR695" s="1"/>
      <c r="AS695" s="1"/>
      <c r="AT695" s="1"/>
      <c r="AU695" s="1"/>
      <c r="AV695" s="1"/>
      <c r="AW695" s="1"/>
      <c r="AX695" s="1"/>
      <c r="AY695" s="1"/>
      <c r="AZ695" s="1"/>
      <c r="BA695" s="1"/>
      <c r="BB695" s="1"/>
      <c r="BC695" s="1"/>
      <c r="BD695" s="1"/>
      <c r="BE695" s="1"/>
      <c r="BF695" s="1"/>
      <c r="BG695" s="1"/>
      <c r="BH695" s="1"/>
      <c r="BI695" s="1"/>
      <c r="BJ695" s="1"/>
      <c r="BK695" s="1"/>
      <c r="BL695" s="1"/>
      <c r="BM695" s="1"/>
      <c r="BN695" s="1"/>
      <c r="BO695" s="1"/>
      <c r="BP695" s="1"/>
      <c r="BQ695" s="1"/>
      <c r="BR695" s="1"/>
    </row>
    <row r="696" spans="1:70" s="18" customFormat="1" x14ac:dyDescent="0.2">
      <c r="A696" s="19"/>
      <c r="H696" s="39"/>
      <c r="I696" s="39"/>
      <c r="J696" s="1"/>
      <c r="K696" s="20"/>
      <c r="L696" s="25"/>
      <c r="M696" s="25"/>
      <c r="N696" s="25"/>
      <c r="O696" s="35"/>
      <c r="P696" s="40"/>
      <c r="R696" s="21"/>
      <c r="S696" s="22"/>
      <c r="T696" s="7"/>
      <c r="Y696" s="1"/>
      <c r="AB696" s="23"/>
      <c r="AC696" s="1"/>
      <c r="AD696" s="1"/>
      <c r="AE696" s="1"/>
      <c r="AF696" s="1"/>
      <c r="AG696" s="1"/>
      <c r="AH696" s="1"/>
      <c r="AI696" s="1"/>
      <c r="AJ696" s="1"/>
      <c r="AK696" s="1"/>
      <c r="AL696" s="1"/>
      <c r="AM696" s="1"/>
      <c r="AN696" s="1"/>
      <c r="AO696" s="1"/>
      <c r="AP696" s="1"/>
      <c r="AQ696" s="1"/>
      <c r="AR696" s="1"/>
      <c r="AS696" s="1"/>
      <c r="AT696" s="1"/>
      <c r="AU696" s="1"/>
      <c r="AV696" s="1"/>
      <c r="AW696" s="1"/>
      <c r="AX696" s="1"/>
      <c r="AY696" s="1"/>
      <c r="AZ696" s="1"/>
      <c r="BA696" s="1"/>
      <c r="BB696" s="1"/>
      <c r="BC696" s="1"/>
      <c r="BD696" s="1"/>
      <c r="BE696" s="1"/>
      <c r="BF696" s="1"/>
      <c r="BG696" s="1"/>
      <c r="BH696" s="1"/>
      <c r="BI696" s="1"/>
      <c r="BJ696" s="1"/>
      <c r="BK696" s="1"/>
      <c r="BL696" s="1"/>
      <c r="BM696" s="1"/>
      <c r="BN696" s="1"/>
      <c r="BO696" s="1"/>
      <c r="BP696" s="1"/>
      <c r="BQ696" s="1"/>
      <c r="BR696" s="1"/>
    </row>
    <row r="697" spans="1:70" s="18" customFormat="1" x14ac:dyDescent="0.2">
      <c r="A697" s="19"/>
      <c r="H697" s="39"/>
      <c r="I697" s="39"/>
      <c r="J697" s="1"/>
      <c r="K697" s="20"/>
      <c r="L697" s="25"/>
      <c r="M697" s="25"/>
      <c r="N697" s="25"/>
      <c r="O697" s="35"/>
      <c r="P697" s="40"/>
      <c r="R697" s="21"/>
      <c r="S697" s="22"/>
      <c r="T697" s="7"/>
      <c r="Y697" s="1"/>
      <c r="AB697" s="23"/>
      <c r="AC697" s="1"/>
      <c r="AD697" s="1"/>
      <c r="AE697" s="1"/>
      <c r="AF697" s="1"/>
      <c r="AG697" s="1"/>
      <c r="AH697" s="1"/>
      <c r="AI697" s="1"/>
      <c r="AJ697" s="1"/>
      <c r="AK697" s="1"/>
      <c r="AL697" s="1"/>
      <c r="AM697" s="1"/>
      <c r="AN697" s="1"/>
      <c r="AO697" s="1"/>
      <c r="AP697" s="1"/>
      <c r="AQ697" s="1"/>
      <c r="AR697" s="1"/>
      <c r="AS697" s="1"/>
      <c r="AT697" s="1"/>
      <c r="AU697" s="1"/>
      <c r="AV697" s="1"/>
      <c r="AW697" s="1"/>
      <c r="AX697" s="1"/>
      <c r="AY697" s="1"/>
      <c r="AZ697" s="1"/>
      <c r="BA697" s="1"/>
      <c r="BB697" s="1"/>
      <c r="BC697" s="1"/>
      <c r="BD697" s="1"/>
      <c r="BE697" s="1"/>
      <c r="BF697" s="1"/>
      <c r="BG697" s="1"/>
      <c r="BH697" s="1"/>
      <c r="BI697" s="1"/>
      <c r="BJ697" s="1"/>
      <c r="BK697" s="1"/>
      <c r="BL697" s="1"/>
      <c r="BM697" s="1"/>
      <c r="BN697" s="1"/>
      <c r="BO697" s="1"/>
      <c r="BP697" s="1"/>
      <c r="BQ697" s="1"/>
      <c r="BR697" s="1"/>
    </row>
    <row r="698" spans="1:70" s="18" customFormat="1" x14ac:dyDescent="0.2">
      <c r="A698" s="19"/>
      <c r="H698" s="39"/>
      <c r="I698" s="39"/>
      <c r="J698" s="1"/>
      <c r="K698" s="20"/>
      <c r="L698" s="25"/>
      <c r="M698" s="25"/>
      <c r="N698" s="25"/>
      <c r="O698" s="35"/>
      <c r="P698" s="40"/>
      <c r="R698" s="21"/>
      <c r="S698" s="22"/>
      <c r="T698" s="7"/>
      <c r="Y698" s="1"/>
      <c r="AB698" s="23"/>
      <c r="AC698" s="1"/>
      <c r="AD698" s="1"/>
      <c r="AE698" s="1"/>
      <c r="AF698" s="1"/>
      <c r="AG698" s="1"/>
      <c r="AH698" s="1"/>
      <c r="AI698" s="1"/>
      <c r="AJ698" s="1"/>
      <c r="AK698" s="1"/>
      <c r="AL698" s="1"/>
      <c r="AM698" s="1"/>
      <c r="AN698" s="1"/>
      <c r="AO698" s="1"/>
      <c r="AP698" s="1"/>
      <c r="AQ698" s="1"/>
      <c r="AR698" s="1"/>
      <c r="AS698" s="1"/>
      <c r="AT698" s="1"/>
      <c r="AU698" s="1"/>
      <c r="AV698" s="1"/>
      <c r="AW698" s="1"/>
      <c r="AX698" s="1"/>
      <c r="AY698" s="1"/>
      <c r="AZ698" s="1"/>
      <c r="BA698" s="1"/>
      <c r="BB698" s="1"/>
      <c r="BC698" s="1"/>
      <c r="BD698" s="1"/>
      <c r="BE698" s="1"/>
      <c r="BF698" s="1"/>
      <c r="BG698" s="1"/>
      <c r="BH698" s="1"/>
      <c r="BI698" s="1"/>
      <c r="BJ698" s="1"/>
      <c r="BK698" s="1"/>
      <c r="BL698" s="1"/>
      <c r="BM698" s="1"/>
      <c r="BN698" s="1"/>
      <c r="BO698" s="1"/>
      <c r="BP698" s="1"/>
      <c r="BQ698" s="1"/>
      <c r="BR698" s="1"/>
    </row>
    <row r="699" spans="1:70" s="18" customFormat="1" x14ac:dyDescent="0.2">
      <c r="A699" s="19"/>
      <c r="H699" s="39"/>
      <c r="I699" s="39"/>
      <c r="J699" s="1"/>
      <c r="K699" s="20"/>
      <c r="L699" s="25"/>
      <c r="M699" s="25"/>
      <c r="N699" s="25"/>
      <c r="O699" s="35"/>
      <c r="P699" s="40"/>
      <c r="R699" s="21"/>
      <c r="S699" s="22"/>
      <c r="T699" s="7"/>
      <c r="Y699" s="1"/>
      <c r="AB699" s="23"/>
      <c r="AC699" s="1"/>
      <c r="AD699" s="1"/>
      <c r="AE699" s="1"/>
      <c r="AF699" s="1"/>
      <c r="AG699" s="1"/>
      <c r="AH699" s="1"/>
      <c r="AI699" s="1"/>
      <c r="AJ699" s="1"/>
      <c r="AK699" s="1"/>
      <c r="AL699" s="1"/>
      <c r="AM699" s="1"/>
      <c r="AN699" s="1"/>
      <c r="AO699" s="1"/>
      <c r="AP699" s="1"/>
      <c r="AQ699" s="1"/>
      <c r="AR699" s="1"/>
      <c r="AS699" s="1"/>
      <c r="AT699" s="1"/>
      <c r="AU699" s="1"/>
      <c r="AV699" s="1"/>
      <c r="AW699" s="1"/>
      <c r="AX699" s="1"/>
      <c r="AY699" s="1"/>
      <c r="AZ699" s="1"/>
      <c r="BA699" s="1"/>
      <c r="BB699" s="1"/>
      <c r="BC699" s="1"/>
      <c r="BD699" s="1"/>
      <c r="BE699" s="1"/>
      <c r="BF699" s="1"/>
      <c r="BG699" s="1"/>
      <c r="BH699" s="1"/>
      <c r="BI699" s="1"/>
      <c r="BJ699" s="1"/>
      <c r="BK699" s="1"/>
      <c r="BL699" s="1"/>
      <c r="BM699" s="1"/>
      <c r="BN699" s="1"/>
      <c r="BO699" s="1"/>
      <c r="BP699" s="1"/>
      <c r="BQ699" s="1"/>
      <c r="BR699" s="1"/>
    </row>
    <row r="700" spans="1:70" s="18" customFormat="1" x14ac:dyDescent="0.2">
      <c r="A700" s="19"/>
      <c r="H700" s="39"/>
      <c r="I700" s="39"/>
      <c r="J700" s="1"/>
      <c r="K700" s="20"/>
      <c r="L700" s="25"/>
      <c r="M700" s="25"/>
      <c r="N700" s="25"/>
      <c r="O700" s="35"/>
      <c r="P700" s="40"/>
      <c r="R700" s="21"/>
      <c r="S700" s="22"/>
      <c r="T700" s="7"/>
      <c r="Y700" s="1"/>
      <c r="AB700" s="23"/>
      <c r="AC700" s="1"/>
      <c r="AD700" s="1"/>
      <c r="AE700" s="1"/>
      <c r="AF700" s="1"/>
      <c r="AG700" s="1"/>
      <c r="AH700" s="1"/>
      <c r="AI700" s="1"/>
      <c r="AJ700" s="1"/>
      <c r="AK700" s="1"/>
      <c r="AL700" s="1"/>
      <c r="AM700" s="1"/>
      <c r="AN700" s="1"/>
      <c r="AO700" s="1"/>
      <c r="AP700" s="1"/>
      <c r="AQ700" s="1"/>
      <c r="AR700" s="1"/>
      <c r="AS700" s="1"/>
      <c r="AT700" s="1"/>
      <c r="AU700" s="1"/>
      <c r="AV700" s="1"/>
      <c r="AW700" s="1"/>
      <c r="AX700" s="1"/>
      <c r="AY700" s="1"/>
      <c r="AZ700" s="1"/>
      <c r="BA700" s="1"/>
      <c r="BB700" s="1"/>
      <c r="BC700" s="1"/>
      <c r="BD700" s="1"/>
      <c r="BE700" s="1"/>
      <c r="BF700" s="1"/>
      <c r="BG700" s="1"/>
      <c r="BH700" s="1"/>
      <c r="BI700" s="1"/>
      <c r="BJ700" s="1"/>
      <c r="BK700" s="1"/>
      <c r="BL700" s="1"/>
      <c r="BM700" s="1"/>
      <c r="BN700" s="1"/>
      <c r="BO700" s="1"/>
      <c r="BP700" s="1"/>
      <c r="BQ700" s="1"/>
      <c r="BR700" s="1"/>
    </row>
    <row r="701" spans="1:70" s="18" customFormat="1" x14ac:dyDescent="0.2">
      <c r="A701" s="19"/>
      <c r="H701" s="39"/>
      <c r="I701" s="39"/>
      <c r="J701" s="1"/>
      <c r="K701" s="20"/>
      <c r="L701" s="25"/>
      <c r="M701" s="25"/>
      <c r="N701" s="25"/>
      <c r="O701" s="35"/>
      <c r="P701" s="40"/>
      <c r="R701" s="21"/>
      <c r="S701" s="22"/>
      <c r="T701" s="7"/>
      <c r="Y701" s="1"/>
      <c r="AB701" s="23"/>
      <c r="AC701" s="1"/>
      <c r="AD701" s="1"/>
      <c r="AE701" s="1"/>
      <c r="AF701" s="1"/>
      <c r="AG701" s="1"/>
      <c r="AH701" s="1"/>
      <c r="AI701" s="1"/>
      <c r="AJ701" s="1"/>
      <c r="AK701" s="1"/>
      <c r="AL701" s="1"/>
      <c r="AM701" s="1"/>
      <c r="AN701" s="1"/>
      <c r="AO701" s="1"/>
      <c r="AP701" s="1"/>
      <c r="AQ701" s="1"/>
      <c r="AR701" s="1"/>
      <c r="AS701" s="1"/>
      <c r="AT701" s="1"/>
      <c r="AU701" s="1"/>
      <c r="AV701" s="1"/>
      <c r="AW701" s="1"/>
      <c r="AX701" s="1"/>
      <c r="AY701" s="1"/>
      <c r="AZ701" s="1"/>
      <c r="BA701" s="1"/>
      <c r="BB701" s="1"/>
      <c r="BC701" s="1"/>
      <c r="BD701" s="1"/>
      <c r="BE701" s="1"/>
      <c r="BF701" s="1"/>
      <c r="BG701" s="1"/>
      <c r="BH701" s="1"/>
      <c r="BI701" s="1"/>
      <c r="BJ701" s="1"/>
      <c r="BK701" s="1"/>
      <c r="BL701" s="1"/>
      <c r="BM701" s="1"/>
      <c r="BN701" s="1"/>
      <c r="BO701" s="1"/>
      <c r="BP701" s="1"/>
      <c r="BQ701" s="1"/>
      <c r="BR701" s="1"/>
    </row>
    <row r="702" spans="1:70" s="18" customFormat="1" x14ac:dyDescent="0.2">
      <c r="A702" s="19"/>
      <c r="H702" s="39"/>
      <c r="I702" s="39"/>
      <c r="J702" s="1"/>
      <c r="K702" s="20"/>
      <c r="L702" s="25"/>
      <c r="M702" s="25"/>
      <c r="N702" s="25"/>
      <c r="O702" s="35"/>
      <c r="P702" s="40"/>
      <c r="R702" s="21"/>
      <c r="S702" s="22"/>
      <c r="T702" s="7"/>
      <c r="Y702" s="1"/>
      <c r="AB702" s="23"/>
      <c r="AC702" s="1"/>
      <c r="AD702" s="1"/>
      <c r="AE702" s="1"/>
      <c r="AF702" s="1"/>
      <c r="AG702" s="1"/>
      <c r="AH702" s="1"/>
      <c r="AI702" s="1"/>
      <c r="AJ702" s="1"/>
      <c r="AK702" s="1"/>
      <c r="AL702" s="1"/>
      <c r="AM702" s="1"/>
      <c r="AN702" s="1"/>
      <c r="AO702" s="1"/>
      <c r="AP702" s="1"/>
      <c r="AQ702" s="1"/>
      <c r="AR702" s="1"/>
      <c r="AS702" s="1"/>
      <c r="AT702" s="1"/>
      <c r="AU702" s="1"/>
      <c r="AV702" s="1"/>
      <c r="AW702" s="1"/>
      <c r="AX702" s="1"/>
      <c r="AY702" s="1"/>
      <c r="AZ702" s="1"/>
      <c r="BA702" s="1"/>
      <c r="BB702" s="1"/>
      <c r="BC702" s="1"/>
      <c r="BD702" s="1"/>
      <c r="BE702" s="1"/>
      <c r="BF702" s="1"/>
      <c r="BG702" s="1"/>
      <c r="BH702" s="1"/>
      <c r="BI702" s="1"/>
      <c r="BJ702" s="1"/>
      <c r="BK702" s="1"/>
      <c r="BL702" s="1"/>
      <c r="BM702" s="1"/>
      <c r="BN702" s="1"/>
      <c r="BO702" s="1"/>
      <c r="BP702" s="1"/>
      <c r="BQ702" s="1"/>
      <c r="BR702" s="1"/>
    </row>
    <row r="703" spans="1:70" s="18" customFormat="1" x14ac:dyDescent="0.2">
      <c r="A703" s="19"/>
      <c r="H703" s="39"/>
      <c r="I703" s="39"/>
      <c r="J703" s="1"/>
      <c r="K703" s="20"/>
      <c r="L703" s="25"/>
      <c r="M703" s="25"/>
      <c r="N703" s="25"/>
      <c r="O703" s="35"/>
      <c r="P703" s="40"/>
      <c r="R703" s="21"/>
      <c r="S703" s="22"/>
      <c r="T703" s="7"/>
      <c r="Y703" s="1"/>
      <c r="AB703" s="23"/>
      <c r="AC703" s="1"/>
      <c r="AD703" s="1"/>
      <c r="AE703" s="1"/>
      <c r="AF703" s="1"/>
      <c r="AG703" s="1"/>
      <c r="AH703" s="1"/>
      <c r="AI703" s="1"/>
      <c r="AJ703" s="1"/>
      <c r="AK703" s="1"/>
      <c r="AL703" s="1"/>
      <c r="AM703" s="1"/>
      <c r="AN703" s="1"/>
      <c r="AO703" s="1"/>
      <c r="AP703" s="1"/>
      <c r="AQ703" s="1"/>
      <c r="AR703" s="1"/>
      <c r="AS703" s="1"/>
      <c r="AT703" s="1"/>
      <c r="AU703" s="1"/>
      <c r="AV703" s="1"/>
      <c r="AW703" s="1"/>
      <c r="AX703" s="1"/>
      <c r="AY703" s="1"/>
      <c r="AZ703" s="1"/>
      <c r="BA703" s="1"/>
      <c r="BB703" s="1"/>
      <c r="BC703" s="1"/>
      <c r="BD703" s="1"/>
      <c r="BE703" s="1"/>
      <c r="BF703" s="1"/>
      <c r="BG703" s="1"/>
      <c r="BH703" s="1"/>
      <c r="BI703" s="1"/>
      <c r="BJ703" s="1"/>
      <c r="BK703" s="1"/>
      <c r="BL703" s="1"/>
      <c r="BM703" s="1"/>
      <c r="BN703" s="1"/>
      <c r="BO703" s="1"/>
      <c r="BP703" s="1"/>
      <c r="BQ703" s="1"/>
      <c r="BR703" s="1"/>
    </row>
    <row r="704" spans="1:70" s="18" customFormat="1" x14ac:dyDescent="0.2">
      <c r="A704" s="19"/>
      <c r="H704" s="39"/>
      <c r="I704" s="39"/>
      <c r="J704" s="1"/>
      <c r="K704" s="20"/>
      <c r="L704" s="25"/>
      <c r="M704" s="25"/>
      <c r="N704" s="25"/>
      <c r="O704" s="35"/>
      <c r="P704" s="40"/>
      <c r="R704" s="21"/>
      <c r="S704" s="22"/>
      <c r="T704" s="7"/>
      <c r="Y704" s="1"/>
      <c r="AB704" s="23"/>
      <c r="AC704" s="1"/>
      <c r="AD704" s="1"/>
      <c r="AE704" s="1"/>
      <c r="AF704" s="1"/>
      <c r="AG704" s="1"/>
      <c r="AH704" s="1"/>
      <c r="AI704" s="1"/>
      <c r="AJ704" s="1"/>
      <c r="AK704" s="1"/>
      <c r="AL704" s="1"/>
      <c r="AM704" s="1"/>
      <c r="AN704" s="1"/>
      <c r="AO704" s="1"/>
      <c r="AP704" s="1"/>
      <c r="AQ704" s="1"/>
      <c r="AR704" s="1"/>
      <c r="AS704" s="1"/>
      <c r="AT704" s="1"/>
      <c r="AU704" s="1"/>
      <c r="AV704" s="1"/>
      <c r="AW704" s="1"/>
      <c r="AX704" s="1"/>
      <c r="AY704" s="1"/>
      <c r="AZ704" s="1"/>
      <c r="BA704" s="1"/>
      <c r="BB704" s="1"/>
      <c r="BC704" s="1"/>
      <c r="BD704" s="1"/>
      <c r="BE704" s="1"/>
      <c r="BF704" s="1"/>
      <c r="BG704" s="1"/>
      <c r="BH704" s="1"/>
      <c r="BI704" s="1"/>
      <c r="BJ704" s="1"/>
      <c r="BK704" s="1"/>
      <c r="BL704" s="1"/>
      <c r="BM704" s="1"/>
      <c r="BN704" s="1"/>
      <c r="BO704" s="1"/>
      <c r="BP704" s="1"/>
      <c r="BQ704" s="1"/>
      <c r="BR704" s="1"/>
    </row>
    <row r="705" spans="1:70" s="18" customFormat="1" x14ac:dyDescent="0.2">
      <c r="A705" s="19"/>
      <c r="H705" s="39"/>
      <c r="I705" s="39"/>
      <c r="J705" s="1"/>
      <c r="K705" s="20"/>
      <c r="L705" s="25"/>
      <c r="M705" s="25"/>
      <c r="N705" s="25"/>
      <c r="O705" s="35"/>
      <c r="P705" s="40"/>
      <c r="R705" s="21"/>
      <c r="S705" s="22"/>
      <c r="T705" s="7"/>
      <c r="Y705" s="1"/>
      <c r="AB705" s="23"/>
      <c r="AC705" s="1"/>
      <c r="AD705" s="1"/>
      <c r="AE705" s="1"/>
      <c r="AF705" s="1"/>
      <c r="AG705" s="1"/>
      <c r="AH705" s="1"/>
      <c r="AI705" s="1"/>
      <c r="AJ705" s="1"/>
      <c r="AK705" s="1"/>
      <c r="AL705" s="1"/>
      <c r="AM705" s="1"/>
      <c r="AN705" s="1"/>
      <c r="AO705" s="1"/>
      <c r="AP705" s="1"/>
      <c r="AQ705" s="1"/>
      <c r="AR705" s="1"/>
      <c r="AS705" s="1"/>
      <c r="AT705" s="1"/>
      <c r="AU705" s="1"/>
      <c r="AV705" s="1"/>
      <c r="AW705" s="1"/>
      <c r="AX705" s="1"/>
      <c r="AY705" s="1"/>
      <c r="AZ705" s="1"/>
      <c r="BA705" s="1"/>
      <c r="BB705" s="1"/>
      <c r="BC705" s="1"/>
      <c r="BD705" s="1"/>
      <c r="BE705" s="1"/>
      <c r="BF705" s="1"/>
      <c r="BG705" s="1"/>
      <c r="BH705" s="1"/>
      <c r="BI705" s="1"/>
      <c r="BJ705" s="1"/>
      <c r="BK705" s="1"/>
      <c r="BL705" s="1"/>
      <c r="BM705" s="1"/>
      <c r="BN705" s="1"/>
      <c r="BO705" s="1"/>
      <c r="BP705" s="1"/>
      <c r="BQ705" s="1"/>
      <c r="BR705" s="1"/>
    </row>
    <row r="706" spans="1:70" s="18" customFormat="1" x14ac:dyDescent="0.2">
      <c r="A706" s="19"/>
      <c r="H706" s="39"/>
      <c r="I706" s="39"/>
      <c r="J706" s="1"/>
      <c r="K706" s="20"/>
      <c r="L706" s="25"/>
      <c r="M706" s="25"/>
      <c r="N706" s="25"/>
      <c r="O706" s="35"/>
      <c r="P706" s="40"/>
      <c r="R706" s="21"/>
      <c r="S706" s="22"/>
      <c r="T706" s="7"/>
      <c r="Y706" s="1"/>
      <c r="AB706" s="23"/>
      <c r="AC706" s="1"/>
      <c r="AD706" s="1"/>
      <c r="AE706" s="1"/>
      <c r="AF706" s="1"/>
      <c r="AG706" s="1"/>
      <c r="AH706" s="1"/>
      <c r="AI706" s="1"/>
      <c r="AJ706" s="1"/>
      <c r="AK706" s="1"/>
      <c r="AL706" s="1"/>
      <c r="AM706" s="1"/>
      <c r="AN706" s="1"/>
      <c r="AO706" s="1"/>
      <c r="AP706" s="1"/>
      <c r="AQ706" s="1"/>
      <c r="AR706" s="1"/>
      <c r="AS706" s="1"/>
      <c r="AT706" s="1"/>
      <c r="AU706" s="1"/>
      <c r="AV706" s="1"/>
      <c r="AW706" s="1"/>
      <c r="AX706" s="1"/>
      <c r="AY706" s="1"/>
      <c r="AZ706" s="1"/>
      <c r="BA706" s="1"/>
      <c r="BB706" s="1"/>
      <c r="BC706" s="1"/>
      <c r="BD706" s="1"/>
      <c r="BE706" s="1"/>
      <c r="BF706" s="1"/>
      <c r="BG706" s="1"/>
      <c r="BH706" s="1"/>
      <c r="BI706" s="1"/>
      <c r="BJ706" s="1"/>
      <c r="BK706" s="1"/>
      <c r="BL706" s="1"/>
      <c r="BM706" s="1"/>
      <c r="BN706" s="1"/>
      <c r="BO706" s="1"/>
      <c r="BP706" s="1"/>
      <c r="BQ706" s="1"/>
      <c r="BR706" s="1"/>
    </row>
    <row r="707" spans="1:70" s="18" customFormat="1" x14ac:dyDescent="0.2">
      <c r="A707" s="19"/>
      <c r="H707" s="39"/>
      <c r="I707" s="39"/>
      <c r="J707" s="1"/>
      <c r="K707" s="20"/>
      <c r="L707" s="25"/>
      <c r="M707" s="25"/>
      <c r="N707" s="25"/>
      <c r="O707" s="35"/>
      <c r="P707" s="40"/>
      <c r="R707" s="21"/>
      <c r="S707" s="22"/>
      <c r="T707" s="7"/>
      <c r="Y707" s="1"/>
      <c r="AB707" s="23"/>
      <c r="AC707" s="1"/>
      <c r="AD707" s="1"/>
      <c r="AE707" s="1"/>
      <c r="AF707" s="1"/>
      <c r="AG707" s="1"/>
      <c r="AH707" s="1"/>
      <c r="AI707" s="1"/>
      <c r="AJ707" s="1"/>
      <c r="AK707" s="1"/>
      <c r="AL707" s="1"/>
      <c r="AM707" s="1"/>
      <c r="AN707" s="1"/>
      <c r="AO707" s="1"/>
      <c r="AP707" s="1"/>
      <c r="AQ707" s="1"/>
      <c r="AR707" s="1"/>
      <c r="AS707" s="1"/>
      <c r="AT707" s="1"/>
      <c r="AU707" s="1"/>
      <c r="AV707" s="1"/>
      <c r="AW707" s="1"/>
      <c r="AX707" s="1"/>
      <c r="AY707" s="1"/>
      <c r="AZ707" s="1"/>
      <c r="BA707" s="1"/>
      <c r="BB707" s="1"/>
      <c r="BC707" s="1"/>
      <c r="BD707" s="1"/>
      <c r="BE707" s="1"/>
      <c r="BF707" s="1"/>
      <c r="BG707" s="1"/>
      <c r="BH707" s="1"/>
      <c r="BI707" s="1"/>
      <c r="BJ707" s="1"/>
      <c r="BK707" s="1"/>
      <c r="BL707" s="1"/>
      <c r="BM707" s="1"/>
      <c r="BN707" s="1"/>
      <c r="BO707" s="1"/>
      <c r="BP707" s="1"/>
      <c r="BQ707" s="1"/>
      <c r="BR707" s="1"/>
    </row>
    <row r="708" spans="1:70" s="18" customFormat="1" x14ac:dyDescent="0.2">
      <c r="A708" s="19"/>
      <c r="H708" s="39"/>
      <c r="I708" s="39"/>
      <c r="J708" s="1"/>
      <c r="K708" s="20"/>
      <c r="L708" s="25"/>
      <c r="M708" s="25"/>
      <c r="N708" s="25"/>
      <c r="O708" s="35"/>
      <c r="P708" s="40"/>
      <c r="R708" s="21"/>
      <c r="S708" s="22"/>
      <c r="T708" s="7"/>
      <c r="Y708" s="1"/>
      <c r="AB708" s="23"/>
      <c r="AC708" s="1"/>
      <c r="AD708" s="1"/>
      <c r="AE708" s="1"/>
      <c r="AF708" s="1"/>
      <c r="AG708" s="1"/>
      <c r="AH708" s="1"/>
      <c r="AI708" s="1"/>
      <c r="AJ708" s="1"/>
      <c r="AK708" s="1"/>
      <c r="AL708" s="1"/>
      <c r="AM708" s="1"/>
      <c r="AN708" s="1"/>
      <c r="AO708" s="1"/>
      <c r="AP708" s="1"/>
      <c r="AQ708" s="1"/>
      <c r="AR708" s="1"/>
      <c r="AS708" s="1"/>
      <c r="AT708" s="1"/>
      <c r="AU708" s="1"/>
      <c r="AV708" s="1"/>
      <c r="AW708" s="1"/>
      <c r="AX708" s="1"/>
      <c r="AY708" s="1"/>
      <c r="AZ708" s="1"/>
      <c r="BA708" s="1"/>
      <c r="BB708" s="1"/>
      <c r="BC708" s="1"/>
      <c r="BD708" s="1"/>
      <c r="BE708" s="1"/>
      <c r="BF708" s="1"/>
      <c r="BG708" s="1"/>
      <c r="BH708" s="1"/>
      <c r="BI708" s="1"/>
      <c r="BJ708" s="1"/>
      <c r="BK708" s="1"/>
      <c r="BL708" s="1"/>
      <c r="BM708" s="1"/>
      <c r="BN708" s="1"/>
      <c r="BO708" s="1"/>
      <c r="BP708" s="1"/>
      <c r="BQ708" s="1"/>
      <c r="BR708" s="1"/>
    </row>
    <row r="709" spans="1:70" s="18" customFormat="1" x14ac:dyDescent="0.2">
      <c r="A709" s="19"/>
      <c r="H709" s="39"/>
      <c r="I709" s="39"/>
      <c r="J709" s="1"/>
      <c r="K709" s="20"/>
      <c r="L709" s="25"/>
      <c r="M709" s="25"/>
      <c r="N709" s="25"/>
      <c r="O709" s="35"/>
      <c r="P709" s="40"/>
      <c r="R709" s="21"/>
      <c r="S709" s="22"/>
      <c r="T709" s="7"/>
      <c r="Y709" s="1"/>
      <c r="AB709" s="23"/>
      <c r="AC709" s="1"/>
      <c r="AD709" s="1"/>
      <c r="AE709" s="1"/>
      <c r="AF709" s="1"/>
      <c r="AG709" s="1"/>
      <c r="AH709" s="1"/>
      <c r="AI709" s="1"/>
      <c r="AJ709" s="1"/>
      <c r="AK709" s="1"/>
      <c r="AL709" s="1"/>
      <c r="AM709" s="1"/>
      <c r="AN709" s="1"/>
      <c r="AO709" s="1"/>
      <c r="AP709" s="1"/>
      <c r="AQ709" s="1"/>
      <c r="AR709" s="1"/>
      <c r="AS709" s="1"/>
      <c r="AT709" s="1"/>
      <c r="AU709" s="1"/>
      <c r="AV709" s="1"/>
      <c r="AW709" s="1"/>
      <c r="AX709" s="1"/>
      <c r="AY709" s="1"/>
      <c r="AZ709" s="1"/>
      <c r="BA709" s="1"/>
      <c r="BB709" s="1"/>
      <c r="BC709" s="1"/>
      <c r="BD709" s="1"/>
      <c r="BE709" s="1"/>
      <c r="BF709" s="1"/>
      <c r="BG709" s="1"/>
      <c r="BH709" s="1"/>
      <c r="BI709" s="1"/>
      <c r="BJ709" s="1"/>
      <c r="BK709" s="1"/>
      <c r="BL709" s="1"/>
      <c r="BM709" s="1"/>
      <c r="BN709" s="1"/>
      <c r="BO709" s="1"/>
      <c r="BP709" s="1"/>
      <c r="BQ709" s="1"/>
      <c r="BR709" s="1"/>
    </row>
    <row r="710" spans="1:70" s="18" customFormat="1" x14ac:dyDescent="0.2">
      <c r="A710" s="19"/>
      <c r="H710" s="39"/>
      <c r="I710" s="39"/>
      <c r="J710" s="1"/>
      <c r="K710" s="20"/>
      <c r="L710" s="25"/>
      <c r="M710" s="25"/>
      <c r="N710" s="25"/>
      <c r="O710" s="35"/>
      <c r="P710" s="40"/>
      <c r="R710" s="21"/>
      <c r="S710" s="22"/>
      <c r="T710" s="7"/>
      <c r="Y710" s="1"/>
      <c r="AB710" s="23"/>
      <c r="AC710" s="1"/>
      <c r="AD710" s="1"/>
      <c r="AE710" s="1"/>
      <c r="AF710" s="1"/>
      <c r="AG710" s="1"/>
      <c r="AH710" s="1"/>
      <c r="AI710" s="1"/>
      <c r="AJ710" s="1"/>
      <c r="AK710" s="1"/>
      <c r="AL710" s="1"/>
      <c r="AM710" s="1"/>
      <c r="AN710" s="1"/>
      <c r="AO710" s="1"/>
      <c r="AP710" s="1"/>
      <c r="AQ710" s="1"/>
      <c r="AR710" s="1"/>
      <c r="AS710" s="1"/>
      <c r="AT710" s="1"/>
      <c r="AU710" s="1"/>
      <c r="AV710" s="1"/>
      <c r="AW710" s="1"/>
      <c r="AX710" s="1"/>
      <c r="AY710" s="1"/>
      <c r="AZ710" s="1"/>
      <c r="BA710" s="1"/>
      <c r="BB710" s="1"/>
      <c r="BC710" s="1"/>
      <c r="BD710" s="1"/>
      <c r="BE710" s="1"/>
      <c r="BF710" s="1"/>
      <c r="BG710" s="1"/>
      <c r="BH710" s="1"/>
      <c r="BI710" s="1"/>
      <c r="BJ710" s="1"/>
      <c r="BK710" s="1"/>
      <c r="BL710" s="1"/>
      <c r="BM710" s="1"/>
      <c r="BN710" s="1"/>
      <c r="BO710" s="1"/>
      <c r="BP710" s="1"/>
      <c r="BQ710" s="1"/>
      <c r="BR710" s="1"/>
    </row>
    <row r="711" spans="1:70" s="18" customFormat="1" x14ac:dyDescent="0.2">
      <c r="A711" s="19"/>
      <c r="H711" s="39"/>
      <c r="I711" s="39"/>
      <c r="J711" s="1"/>
      <c r="K711" s="20"/>
      <c r="L711" s="25"/>
      <c r="M711" s="25"/>
      <c r="N711" s="25"/>
      <c r="O711" s="35"/>
      <c r="P711" s="40"/>
      <c r="R711" s="21"/>
      <c r="S711" s="22"/>
      <c r="T711" s="7"/>
      <c r="Y711" s="1"/>
      <c r="AB711" s="23"/>
      <c r="AC711" s="1"/>
      <c r="AD711" s="1"/>
      <c r="AE711" s="1"/>
      <c r="AF711" s="1"/>
      <c r="AG711" s="1"/>
      <c r="AH711" s="1"/>
      <c r="AI711" s="1"/>
      <c r="AJ711" s="1"/>
      <c r="AK711" s="1"/>
      <c r="AL711" s="1"/>
      <c r="AM711" s="1"/>
      <c r="AN711" s="1"/>
      <c r="AO711" s="1"/>
      <c r="AP711" s="1"/>
      <c r="AQ711" s="1"/>
      <c r="AR711" s="1"/>
      <c r="AS711" s="1"/>
      <c r="AT711" s="1"/>
      <c r="AU711" s="1"/>
      <c r="AV711" s="1"/>
      <c r="AW711" s="1"/>
      <c r="AX711" s="1"/>
      <c r="AY711" s="1"/>
      <c r="AZ711" s="1"/>
      <c r="BA711" s="1"/>
      <c r="BB711" s="1"/>
      <c r="BC711" s="1"/>
      <c r="BD711" s="1"/>
      <c r="BE711" s="1"/>
      <c r="BF711" s="1"/>
      <c r="BG711" s="1"/>
      <c r="BH711" s="1"/>
      <c r="BI711" s="1"/>
      <c r="BJ711" s="1"/>
      <c r="BK711" s="1"/>
      <c r="BL711" s="1"/>
      <c r="BM711" s="1"/>
      <c r="BN711" s="1"/>
      <c r="BO711" s="1"/>
      <c r="BP711" s="1"/>
      <c r="BQ711" s="1"/>
      <c r="BR711" s="1"/>
    </row>
    <row r="712" spans="1:70" s="18" customFormat="1" x14ac:dyDescent="0.2">
      <c r="A712" s="19"/>
      <c r="H712" s="39"/>
      <c r="I712" s="39"/>
      <c r="J712" s="1"/>
      <c r="K712" s="20"/>
      <c r="L712" s="25"/>
      <c r="M712" s="25"/>
      <c r="N712" s="25"/>
      <c r="O712" s="35"/>
      <c r="P712" s="40"/>
      <c r="R712" s="21"/>
      <c r="S712" s="22"/>
      <c r="T712" s="7"/>
      <c r="Y712" s="1"/>
      <c r="AB712" s="23"/>
      <c r="AC712" s="1"/>
      <c r="AD712" s="1"/>
      <c r="AE712" s="1"/>
      <c r="AF712" s="1"/>
      <c r="AG712" s="1"/>
      <c r="AH712" s="1"/>
      <c r="AI712" s="1"/>
      <c r="AJ712" s="1"/>
      <c r="AK712" s="1"/>
      <c r="AL712" s="1"/>
      <c r="AM712" s="1"/>
      <c r="AN712" s="1"/>
      <c r="AO712" s="1"/>
      <c r="AP712" s="1"/>
      <c r="AQ712" s="1"/>
      <c r="AR712" s="1"/>
      <c r="AS712" s="1"/>
      <c r="AT712" s="1"/>
      <c r="AU712" s="1"/>
      <c r="AV712" s="1"/>
      <c r="AW712" s="1"/>
      <c r="AX712" s="1"/>
      <c r="AY712" s="1"/>
      <c r="AZ712" s="1"/>
      <c r="BA712" s="1"/>
      <c r="BB712" s="1"/>
      <c r="BC712" s="1"/>
      <c r="BD712" s="1"/>
      <c r="BE712" s="1"/>
      <c r="BF712" s="1"/>
      <c r="BG712" s="1"/>
      <c r="BH712" s="1"/>
      <c r="BI712" s="1"/>
      <c r="BJ712" s="1"/>
      <c r="BK712" s="1"/>
      <c r="BL712" s="1"/>
      <c r="BM712" s="1"/>
      <c r="BN712" s="1"/>
      <c r="BO712" s="1"/>
      <c r="BP712" s="1"/>
      <c r="BQ712" s="1"/>
      <c r="BR712" s="1"/>
    </row>
    <row r="713" spans="1:70" s="18" customFormat="1" x14ac:dyDescent="0.2">
      <c r="A713" s="19"/>
      <c r="H713" s="39"/>
      <c r="I713" s="39"/>
      <c r="J713" s="1"/>
      <c r="K713" s="20"/>
      <c r="L713" s="25"/>
      <c r="M713" s="25"/>
      <c r="N713" s="25"/>
      <c r="O713" s="35"/>
      <c r="P713" s="40"/>
      <c r="R713" s="21"/>
      <c r="S713" s="22"/>
      <c r="T713" s="7"/>
      <c r="Y713" s="1"/>
      <c r="AB713" s="23"/>
      <c r="AC713" s="1"/>
      <c r="AD713" s="1"/>
      <c r="AE713" s="1"/>
      <c r="AF713" s="1"/>
      <c r="AG713" s="1"/>
      <c r="AH713" s="1"/>
      <c r="AI713" s="1"/>
      <c r="AJ713" s="1"/>
      <c r="AK713" s="1"/>
      <c r="AL713" s="1"/>
      <c r="AM713" s="1"/>
      <c r="AN713" s="1"/>
      <c r="AO713" s="1"/>
      <c r="AP713" s="1"/>
      <c r="AQ713" s="1"/>
      <c r="AR713" s="1"/>
      <c r="AS713" s="1"/>
      <c r="AT713" s="1"/>
      <c r="AU713" s="1"/>
      <c r="AV713" s="1"/>
      <c r="AW713" s="1"/>
      <c r="AX713" s="1"/>
      <c r="AY713" s="1"/>
      <c r="AZ713" s="1"/>
      <c r="BA713" s="1"/>
      <c r="BB713" s="1"/>
      <c r="BC713" s="1"/>
      <c r="BD713" s="1"/>
      <c r="BE713" s="1"/>
      <c r="BF713" s="1"/>
      <c r="BG713" s="1"/>
      <c r="BH713" s="1"/>
      <c r="BI713" s="1"/>
      <c r="BJ713" s="1"/>
      <c r="BK713" s="1"/>
      <c r="BL713" s="1"/>
      <c r="BM713" s="1"/>
      <c r="BN713" s="1"/>
      <c r="BO713" s="1"/>
      <c r="BP713" s="1"/>
      <c r="BQ713" s="1"/>
      <c r="BR713" s="1"/>
    </row>
    <row r="714" spans="1:70" s="18" customFormat="1" x14ac:dyDescent="0.2">
      <c r="A714" s="19"/>
      <c r="H714" s="39"/>
      <c r="I714" s="39"/>
      <c r="J714" s="1"/>
      <c r="K714" s="20"/>
      <c r="L714" s="25"/>
      <c r="M714" s="25"/>
      <c r="N714" s="25"/>
      <c r="O714" s="35"/>
      <c r="P714" s="40"/>
      <c r="R714" s="21"/>
      <c r="S714" s="22"/>
      <c r="T714" s="7"/>
      <c r="Y714" s="1"/>
      <c r="AB714" s="23"/>
      <c r="AC714" s="1"/>
      <c r="AD714" s="1"/>
      <c r="AE714" s="1"/>
      <c r="AF714" s="1"/>
      <c r="AG714" s="1"/>
      <c r="AH714" s="1"/>
      <c r="AI714" s="1"/>
      <c r="AJ714" s="1"/>
      <c r="AK714" s="1"/>
      <c r="AL714" s="1"/>
      <c r="AM714" s="1"/>
      <c r="AN714" s="1"/>
      <c r="AO714" s="1"/>
      <c r="AP714" s="1"/>
      <c r="AQ714" s="1"/>
      <c r="AR714" s="1"/>
      <c r="AS714" s="1"/>
      <c r="AT714" s="1"/>
      <c r="AU714" s="1"/>
      <c r="AV714" s="1"/>
      <c r="AW714" s="1"/>
      <c r="AX714" s="1"/>
      <c r="AY714" s="1"/>
      <c r="AZ714" s="1"/>
      <c r="BA714" s="1"/>
      <c r="BB714" s="1"/>
      <c r="BC714" s="1"/>
      <c r="BD714" s="1"/>
      <c r="BE714" s="1"/>
      <c r="BF714" s="1"/>
      <c r="BG714" s="1"/>
      <c r="BH714" s="1"/>
      <c r="BI714" s="1"/>
      <c r="BJ714" s="1"/>
      <c r="BK714" s="1"/>
      <c r="BL714" s="1"/>
      <c r="BM714" s="1"/>
      <c r="BN714" s="1"/>
      <c r="BO714" s="1"/>
      <c r="BP714" s="1"/>
      <c r="BQ714" s="1"/>
      <c r="BR714" s="1"/>
    </row>
    <row r="715" spans="1:70" s="18" customFormat="1" x14ac:dyDescent="0.2">
      <c r="A715" s="19"/>
      <c r="H715" s="39"/>
      <c r="I715" s="39"/>
      <c r="J715" s="1"/>
      <c r="K715" s="20"/>
      <c r="L715" s="25"/>
      <c r="M715" s="25"/>
      <c r="N715" s="25"/>
      <c r="O715" s="35"/>
      <c r="P715" s="40"/>
      <c r="R715" s="21"/>
      <c r="S715" s="22"/>
      <c r="T715" s="7"/>
      <c r="Y715" s="1"/>
      <c r="AB715" s="23"/>
      <c r="AC715" s="1"/>
      <c r="AD715" s="1"/>
      <c r="AE715" s="1"/>
      <c r="AF715" s="1"/>
      <c r="AG715" s="1"/>
      <c r="AH715" s="1"/>
      <c r="AI715" s="1"/>
      <c r="AJ715" s="1"/>
      <c r="AK715" s="1"/>
      <c r="AL715" s="1"/>
      <c r="AM715" s="1"/>
      <c r="AN715" s="1"/>
      <c r="AO715" s="1"/>
      <c r="AP715" s="1"/>
      <c r="AQ715" s="1"/>
      <c r="AR715" s="1"/>
      <c r="AS715" s="1"/>
      <c r="AT715" s="1"/>
      <c r="AU715" s="1"/>
      <c r="AV715" s="1"/>
      <c r="AW715" s="1"/>
      <c r="AX715" s="1"/>
      <c r="AY715" s="1"/>
      <c r="AZ715" s="1"/>
      <c r="BA715" s="1"/>
      <c r="BB715" s="1"/>
      <c r="BC715" s="1"/>
      <c r="BD715" s="1"/>
      <c r="BE715" s="1"/>
      <c r="BF715" s="1"/>
      <c r="BG715" s="1"/>
      <c r="BH715" s="1"/>
      <c r="BI715" s="1"/>
      <c r="BJ715" s="1"/>
      <c r="BK715" s="1"/>
      <c r="BL715" s="1"/>
      <c r="BM715" s="1"/>
      <c r="BN715" s="1"/>
      <c r="BO715" s="1"/>
      <c r="BP715" s="1"/>
      <c r="BQ715" s="1"/>
      <c r="BR715" s="1"/>
    </row>
    <row r="716" spans="1:70" s="18" customFormat="1" x14ac:dyDescent="0.2">
      <c r="A716" s="19"/>
      <c r="H716" s="39"/>
      <c r="I716" s="39"/>
      <c r="J716" s="1"/>
      <c r="K716" s="20"/>
      <c r="L716" s="25"/>
      <c r="M716" s="25"/>
      <c r="N716" s="25"/>
      <c r="O716" s="35"/>
      <c r="P716" s="40"/>
      <c r="R716" s="21"/>
      <c r="S716" s="22"/>
      <c r="T716" s="7"/>
      <c r="Y716" s="1"/>
      <c r="AB716" s="23"/>
      <c r="AC716" s="1"/>
      <c r="AD716" s="1"/>
      <c r="AE716" s="1"/>
      <c r="AF716" s="1"/>
      <c r="AG716" s="1"/>
      <c r="AH716" s="1"/>
      <c r="AI716" s="1"/>
      <c r="AJ716" s="1"/>
      <c r="AK716" s="1"/>
      <c r="AL716" s="1"/>
      <c r="AM716" s="1"/>
      <c r="AN716" s="1"/>
      <c r="AO716" s="1"/>
      <c r="AP716" s="1"/>
      <c r="AQ716" s="1"/>
      <c r="AR716" s="1"/>
      <c r="AS716" s="1"/>
      <c r="AT716" s="1"/>
      <c r="AU716" s="1"/>
      <c r="AV716" s="1"/>
      <c r="AW716" s="1"/>
      <c r="AX716" s="1"/>
      <c r="AY716" s="1"/>
      <c r="AZ716" s="1"/>
      <c r="BA716" s="1"/>
      <c r="BB716" s="1"/>
      <c r="BC716" s="1"/>
      <c r="BD716" s="1"/>
      <c r="BE716" s="1"/>
      <c r="BF716" s="1"/>
      <c r="BG716" s="1"/>
      <c r="BH716" s="1"/>
      <c r="BI716" s="1"/>
      <c r="BJ716" s="1"/>
      <c r="BK716" s="1"/>
      <c r="BL716" s="1"/>
      <c r="BM716" s="1"/>
      <c r="BN716" s="1"/>
      <c r="BO716" s="1"/>
      <c r="BP716" s="1"/>
      <c r="BQ716" s="1"/>
      <c r="BR716" s="1"/>
    </row>
    <row r="717" spans="1:70" s="18" customFormat="1" x14ac:dyDescent="0.2">
      <c r="A717" s="19"/>
      <c r="H717" s="39"/>
      <c r="I717" s="39"/>
      <c r="J717" s="1"/>
      <c r="K717" s="20"/>
      <c r="L717" s="25"/>
      <c r="M717" s="25"/>
      <c r="N717" s="25"/>
      <c r="O717" s="35"/>
      <c r="P717" s="40"/>
      <c r="R717" s="21"/>
      <c r="S717" s="22"/>
      <c r="T717" s="7"/>
      <c r="Y717" s="1"/>
      <c r="AB717" s="23"/>
      <c r="AC717" s="1"/>
      <c r="AD717" s="1"/>
      <c r="AE717" s="1"/>
      <c r="AF717" s="1"/>
      <c r="AG717" s="1"/>
      <c r="AH717" s="1"/>
      <c r="AI717" s="1"/>
      <c r="AJ717" s="1"/>
      <c r="AK717" s="1"/>
      <c r="AL717" s="1"/>
      <c r="AM717" s="1"/>
      <c r="AN717" s="1"/>
      <c r="AO717" s="1"/>
      <c r="AP717" s="1"/>
      <c r="AQ717" s="1"/>
      <c r="AR717" s="1"/>
      <c r="AS717" s="1"/>
      <c r="AT717" s="1"/>
      <c r="AU717" s="1"/>
      <c r="AV717" s="1"/>
      <c r="AW717" s="1"/>
      <c r="AX717" s="1"/>
      <c r="AY717" s="1"/>
      <c r="AZ717" s="1"/>
      <c r="BA717" s="1"/>
      <c r="BB717" s="1"/>
      <c r="BC717" s="1"/>
      <c r="BD717" s="1"/>
      <c r="BE717" s="1"/>
      <c r="BF717" s="1"/>
      <c r="BG717" s="1"/>
      <c r="BH717" s="1"/>
      <c r="BI717" s="1"/>
      <c r="BJ717" s="1"/>
      <c r="BK717" s="1"/>
      <c r="BL717" s="1"/>
      <c r="BM717" s="1"/>
      <c r="BN717" s="1"/>
      <c r="BO717" s="1"/>
      <c r="BP717" s="1"/>
      <c r="BQ717" s="1"/>
      <c r="BR717" s="1"/>
    </row>
    <row r="718" spans="1:70" s="18" customFormat="1" x14ac:dyDescent="0.2">
      <c r="A718" s="19"/>
      <c r="H718" s="39"/>
      <c r="I718" s="39"/>
      <c r="J718" s="1"/>
      <c r="K718" s="20"/>
      <c r="L718" s="25"/>
      <c r="M718" s="25"/>
      <c r="N718" s="25"/>
      <c r="O718" s="35"/>
      <c r="P718" s="40"/>
      <c r="R718" s="21"/>
      <c r="S718" s="22"/>
      <c r="T718" s="7"/>
      <c r="Y718" s="1"/>
      <c r="AB718" s="23"/>
      <c r="AC718" s="1"/>
      <c r="AD718" s="1"/>
      <c r="AE718" s="1"/>
      <c r="AF718" s="1"/>
      <c r="AG718" s="1"/>
      <c r="AH718" s="1"/>
      <c r="AI718" s="1"/>
      <c r="AJ718" s="1"/>
      <c r="AK718" s="1"/>
      <c r="AL718" s="1"/>
      <c r="AM718" s="1"/>
      <c r="AN718" s="1"/>
      <c r="AO718" s="1"/>
      <c r="AP718" s="1"/>
      <c r="AQ718" s="1"/>
      <c r="AR718" s="1"/>
      <c r="AS718" s="1"/>
      <c r="AT718" s="1"/>
      <c r="AU718" s="1"/>
      <c r="AV718" s="1"/>
      <c r="AW718" s="1"/>
      <c r="AX718" s="1"/>
      <c r="AY718" s="1"/>
      <c r="AZ718" s="1"/>
      <c r="BA718" s="1"/>
      <c r="BB718" s="1"/>
      <c r="BC718" s="1"/>
      <c r="BD718" s="1"/>
      <c r="BE718" s="1"/>
      <c r="BF718" s="1"/>
      <c r="BG718" s="1"/>
      <c r="BH718" s="1"/>
      <c r="BI718" s="1"/>
      <c r="BJ718" s="1"/>
      <c r="BK718" s="1"/>
      <c r="BL718" s="1"/>
      <c r="BM718" s="1"/>
      <c r="BN718" s="1"/>
      <c r="BO718" s="1"/>
      <c r="BP718" s="1"/>
      <c r="BQ718" s="1"/>
      <c r="BR718" s="1"/>
    </row>
    <row r="719" spans="1:70" s="18" customFormat="1" x14ac:dyDescent="0.2">
      <c r="A719" s="19"/>
      <c r="H719" s="39"/>
      <c r="I719" s="39"/>
      <c r="J719" s="1"/>
      <c r="K719" s="20"/>
      <c r="L719" s="25"/>
      <c r="M719" s="25"/>
      <c r="N719" s="25"/>
      <c r="O719" s="35"/>
      <c r="P719" s="40"/>
      <c r="R719" s="21"/>
      <c r="S719" s="22"/>
      <c r="T719" s="7"/>
      <c r="Y719" s="1"/>
      <c r="AB719" s="23"/>
      <c r="AC719" s="1"/>
      <c r="AD719" s="1"/>
      <c r="AE719" s="1"/>
      <c r="AF719" s="1"/>
      <c r="AG719" s="1"/>
      <c r="AH719" s="1"/>
      <c r="AI719" s="1"/>
      <c r="AJ719" s="1"/>
      <c r="AK719" s="1"/>
      <c r="AL719" s="1"/>
      <c r="AM719" s="1"/>
      <c r="AN719" s="1"/>
      <c r="AO719" s="1"/>
      <c r="AP719" s="1"/>
      <c r="AQ719" s="1"/>
      <c r="AR719" s="1"/>
      <c r="AS719" s="1"/>
      <c r="AT719" s="1"/>
      <c r="AU719" s="1"/>
      <c r="AV719" s="1"/>
      <c r="AW719" s="1"/>
      <c r="AX719" s="1"/>
      <c r="AY719" s="1"/>
      <c r="AZ719" s="1"/>
      <c r="BA719" s="1"/>
      <c r="BB719" s="1"/>
      <c r="BC719" s="1"/>
      <c r="BD719" s="1"/>
      <c r="BE719" s="1"/>
      <c r="BF719" s="1"/>
      <c r="BG719" s="1"/>
      <c r="BH719" s="1"/>
      <c r="BI719" s="1"/>
      <c r="BJ719" s="1"/>
      <c r="BK719" s="1"/>
      <c r="BL719" s="1"/>
      <c r="BM719" s="1"/>
      <c r="BN719" s="1"/>
      <c r="BO719" s="1"/>
      <c r="BP719" s="1"/>
      <c r="BQ719" s="1"/>
      <c r="BR719" s="1"/>
    </row>
    <row r="720" spans="1:70" s="18" customFormat="1" x14ac:dyDescent="0.2">
      <c r="A720" s="19"/>
      <c r="H720" s="39"/>
      <c r="I720" s="39"/>
      <c r="J720" s="1"/>
      <c r="K720" s="20"/>
      <c r="L720" s="25"/>
      <c r="M720" s="25"/>
      <c r="N720" s="25"/>
      <c r="O720" s="35"/>
      <c r="P720" s="40"/>
      <c r="R720" s="21"/>
      <c r="S720" s="22"/>
      <c r="T720" s="7"/>
      <c r="Y720" s="1"/>
      <c r="AB720" s="23"/>
      <c r="AC720" s="1"/>
      <c r="AD720" s="1"/>
      <c r="AE720" s="1"/>
      <c r="AF720" s="1"/>
      <c r="AG720" s="1"/>
      <c r="AH720" s="1"/>
      <c r="AI720" s="1"/>
      <c r="AJ720" s="1"/>
      <c r="AK720" s="1"/>
      <c r="AL720" s="1"/>
      <c r="AM720" s="1"/>
      <c r="AN720" s="1"/>
      <c r="AO720" s="1"/>
      <c r="AP720" s="1"/>
      <c r="AQ720" s="1"/>
      <c r="AR720" s="1"/>
      <c r="AS720" s="1"/>
      <c r="AT720" s="1"/>
      <c r="AU720" s="1"/>
      <c r="AV720" s="1"/>
      <c r="AW720" s="1"/>
      <c r="AX720" s="1"/>
      <c r="AY720" s="1"/>
      <c r="AZ720" s="1"/>
      <c r="BA720" s="1"/>
      <c r="BB720" s="1"/>
      <c r="BC720" s="1"/>
      <c r="BD720" s="1"/>
      <c r="BE720" s="1"/>
      <c r="BF720" s="1"/>
      <c r="BG720" s="1"/>
      <c r="BH720" s="1"/>
      <c r="BI720" s="1"/>
      <c r="BJ720" s="1"/>
      <c r="BK720" s="1"/>
      <c r="BL720" s="1"/>
      <c r="BM720" s="1"/>
      <c r="BN720" s="1"/>
      <c r="BO720" s="1"/>
      <c r="BP720" s="1"/>
      <c r="BQ720" s="1"/>
      <c r="BR720" s="1"/>
    </row>
    <row r="721" spans="1:70" s="18" customFormat="1" x14ac:dyDescent="0.2">
      <c r="A721" s="19"/>
      <c r="H721" s="39"/>
      <c r="I721" s="39"/>
      <c r="J721" s="1"/>
      <c r="K721" s="20"/>
      <c r="L721" s="25"/>
      <c r="M721" s="25"/>
      <c r="N721" s="25"/>
      <c r="O721" s="35"/>
      <c r="P721" s="40"/>
      <c r="R721" s="21"/>
      <c r="S721" s="22"/>
      <c r="T721" s="7"/>
      <c r="Y721" s="1"/>
      <c r="AB721" s="23"/>
      <c r="AC721" s="1"/>
      <c r="AD721" s="1"/>
      <c r="AE721" s="1"/>
      <c r="AF721" s="1"/>
      <c r="AG721" s="1"/>
      <c r="AH721" s="1"/>
      <c r="AI721" s="1"/>
      <c r="AJ721" s="1"/>
      <c r="AK721" s="1"/>
      <c r="AL721" s="1"/>
      <c r="AM721" s="1"/>
      <c r="AN721" s="1"/>
      <c r="AO721" s="1"/>
      <c r="AP721" s="1"/>
      <c r="AQ721" s="1"/>
      <c r="AR721" s="1"/>
      <c r="AS721" s="1"/>
      <c r="AT721" s="1"/>
      <c r="AU721" s="1"/>
      <c r="AV721" s="1"/>
      <c r="AW721" s="1"/>
      <c r="AX721" s="1"/>
      <c r="AY721" s="1"/>
      <c r="AZ721" s="1"/>
      <c r="BA721" s="1"/>
      <c r="BB721" s="1"/>
      <c r="BC721" s="1"/>
      <c r="BD721" s="1"/>
      <c r="BE721" s="1"/>
      <c r="BF721" s="1"/>
      <c r="BG721" s="1"/>
      <c r="BH721" s="1"/>
      <c r="BI721" s="1"/>
      <c r="BJ721" s="1"/>
      <c r="BK721" s="1"/>
      <c r="BL721" s="1"/>
      <c r="BM721" s="1"/>
      <c r="BN721" s="1"/>
      <c r="BO721" s="1"/>
      <c r="BP721" s="1"/>
      <c r="BQ721" s="1"/>
      <c r="BR721" s="1"/>
    </row>
    <row r="722" spans="1:70" s="18" customFormat="1" x14ac:dyDescent="0.2">
      <c r="A722" s="19"/>
      <c r="H722" s="39"/>
      <c r="I722" s="39"/>
      <c r="J722" s="1"/>
      <c r="K722" s="20"/>
      <c r="L722" s="25"/>
      <c r="M722" s="25"/>
      <c r="N722" s="25"/>
      <c r="O722" s="35"/>
      <c r="P722" s="40"/>
      <c r="R722" s="21"/>
      <c r="S722" s="22"/>
      <c r="T722" s="7"/>
      <c r="Y722" s="1"/>
      <c r="AB722" s="23"/>
      <c r="AC722" s="1"/>
      <c r="AD722" s="1"/>
      <c r="AE722" s="1"/>
      <c r="AF722" s="1"/>
      <c r="AG722" s="1"/>
      <c r="AH722" s="1"/>
      <c r="AI722" s="1"/>
      <c r="AJ722" s="1"/>
      <c r="AK722" s="1"/>
      <c r="AL722" s="1"/>
      <c r="AM722" s="1"/>
      <c r="AN722" s="1"/>
      <c r="AO722" s="1"/>
      <c r="AP722" s="1"/>
      <c r="AQ722" s="1"/>
      <c r="AR722" s="1"/>
      <c r="AS722" s="1"/>
      <c r="AT722" s="1"/>
      <c r="AU722" s="1"/>
      <c r="AV722" s="1"/>
      <c r="AW722" s="1"/>
      <c r="AX722" s="1"/>
      <c r="AY722" s="1"/>
      <c r="AZ722" s="1"/>
      <c r="BA722" s="1"/>
      <c r="BB722" s="1"/>
      <c r="BC722" s="1"/>
      <c r="BD722" s="1"/>
      <c r="BE722" s="1"/>
      <c r="BF722" s="1"/>
      <c r="BG722" s="1"/>
      <c r="BH722" s="1"/>
      <c r="BI722" s="1"/>
      <c r="BJ722" s="1"/>
      <c r="BK722" s="1"/>
      <c r="BL722" s="1"/>
      <c r="BM722" s="1"/>
      <c r="BN722" s="1"/>
      <c r="BO722" s="1"/>
      <c r="BP722" s="1"/>
      <c r="BQ722" s="1"/>
      <c r="BR722" s="1"/>
    </row>
    <row r="723" spans="1:70" s="18" customFormat="1" x14ac:dyDescent="0.2">
      <c r="A723" s="19"/>
      <c r="H723" s="39"/>
      <c r="I723" s="39"/>
      <c r="J723" s="1"/>
      <c r="K723" s="20"/>
      <c r="L723" s="25"/>
      <c r="M723" s="25"/>
      <c r="N723" s="25"/>
      <c r="O723" s="35"/>
      <c r="P723" s="40"/>
      <c r="R723" s="21"/>
      <c r="S723" s="22"/>
      <c r="T723" s="7"/>
      <c r="Y723" s="1"/>
      <c r="AB723" s="23"/>
      <c r="AC723" s="1"/>
      <c r="AD723" s="1"/>
      <c r="AE723" s="1"/>
      <c r="AF723" s="1"/>
      <c r="AG723" s="1"/>
      <c r="AH723" s="1"/>
      <c r="AI723" s="1"/>
      <c r="AJ723" s="1"/>
      <c r="AK723" s="1"/>
      <c r="AL723" s="1"/>
      <c r="AM723" s="1"/>
      <c r="AN723" s="1"/>
      <c r="AO723" s="1"/>
      <c r="AP723" s="1"/>
      <c r="AQ723" s="1"/>
      <c r="AR723" s="1"/>
      <c r="AS723" s="1"/>
      <c r="AT723" s="1"/>
      <c r="AU723" s="1"/>
      <c r="AV723" s="1"/>
      <c r="AW723" s="1"/>
      <c r="AX723" s="1"/>
      <c r="AY723" s="1"/>
      <c r="AZ723" s="1"/>
      <c r="BA723" s="1"/>
      <c r="BB723" s="1"/>
      <c r="BC723" s="1"/>
      <c r="BD723" s="1"/>
      <c r="BE723" s="1"/>
      <c r="BF723" s="1"/>
      <c r="BG723" s="1"/>
      <c r="BH723" s="1"/>
      <c r="BI723" s="1"/>
      <c r="BJ723" s="1"/>
      <c r="BK723" s="1"/>
      <c r="BL723" s="1"/>
      <c r="BM723" s="1"/>
      <c r="BN723" s="1"/>
      <c r="BO723" s="1"/>
      <c r="BP723" s="1"/>
      <c r="BQ723" s="1"/>
      <c r="BR723" s="1"/>
    </row>
    <row r="724" spans="1:70" s="18" customFormat="1" x14ac:dyDescent="0.2">
      <c r="A724" s="19"/>
      <c r="H724" s="39"/>
      <c r="I724" s="39"/>
      <c r="J724" s="1"/>
      <c r="K724" s="20"/>
      <c r="L724" s="25"/>
      <c r="M724" s="25"/>
      <c r="N724" s="25"/>
      <c r="O724" s="35"/>
      <c r="P724" s="40"/>
      <c r="R724" s="21"/>
      <c r="S724" s="22"/>
      <c r="T724" s="7"/>
      <c r="Y724" s="1"/>
      <c r="AB724" s="23"/>
      <c r="AC724" s="1"/>
      <c r="AD724" s="1"/>
      <c r="AE724" s="1"/>
      <c r="AF724" s="1"/>
      <c r="AG724" s="1"/>
      <c r="AH724" s="1"/>
      <c r="AI724" s="1"/>
      <c r="AJ724" s="1"/>
      <c r="AK724" s="1"/>
      <c r="AL724" s="1"/>
      <c r="AM724" s="1"/>
      <c r="AN724" s="1"/>
      <c r="AO724" s="1"/>
      <c r="AP724" s="1"/>
      <c r="AQ724" s="1"/>
      <c r="AR724" s="1"/>
      <c r="AS724" s="1"/>
      <c r="AT724" s="1"/>
      <c r="AU724" s="1"/>
      <c r="AV724" s="1"/>
      <c r="AW724" s="1"/>
      <c r="AX724" s="1"/>
      <c r="AY724" s="1"/>
      <c r="AZ724" s="1"/>
      <c r="BA724" s="1"/>
      <c r="BB724" s="1"/>
      <c r="BC724" s="1"/>
      <c r="BD724" s="1"/>
      <c r="BE724" s="1"/>
      <c r="BF724" s="1"/>
      <c r="BG724" s="1"/>
      <c r="BH724" s="1"/>
      <c r="BI724" s="1"/>
      <c r="BJ724" s="1"/>
      <c r="BK724" s="1"/>
      <c r="BL724" s="1"/>
      <c r="BM724" s="1"/>
      <c r="BN724" s="1"/>
      <c r="BO724" s="1"/>
      <c r="BP724" s="1"/>
      <c r="BQ724" s="1"/>
      <c r="BR724" s="1"/>
    </row>
    <row r="725" spans="1:70" s="18" customFormat="1" x14ac:dyDescent="0.2">
      <c r="A725" s="19"/>
      <c r="H725" s="39"/>
      <c r="I725" s="39"/>
      <c r="J725" s="1"/>
      <c r="K725" s="20"/>
      <c r="L725" s="25"/>
      <c r="M725" s="25"/>
      <c r="N725" s="25"/>
      <c r="O725" s="35"/>
      <c r="P725" s="40"/>
      <c r="R725" s="21"/>
      <c r="S725" s="22"/>
      <c r="T725" s="7"/>
      <c r="Y725" s="1"/>
      <c r="AB725" s="23"/>
      <c r="AC725" s="1"/>
      <c r="AD725" s="1"/>
      <c r="AE725" s="1"/>
      <c r="AF725" s="1"/>
      <c r="AG725" s="1"/>
      <c r="AH725" s="1"/>
      <c r="AI725" s="1"/>
      <c r="AJ725" s="1"/>
      <c r="AK725" s="1"/>
      <c r="AL725" s="1"/>
      <c r="AM725" s="1"/>
      <c r="AN725" s="1"/>
      <c r="AO725" s="1"/>
      <c r="AP725" s="1"/>
      <c r="AQ725" s="1"/>
      <c r="AR725" s="1"/>
      <c r="AS725" s="1"/>
      <c r="AT725" s="1"/>
      <c r="AU725" s="1"/>
      <c r="AV725" s="1"/>
      <c r="AW725" s="1"/>
      <c r="AX725" s="1"/>
      <c r="AY725" s="1"/>
      <c r="AZ725" s="1"/>
      <c r="BA725" s="1"/>
      <c r="BB725" s="1"/>
      <c r="BC725" s="1"/>
      <c r="BD725" s="1"/>
      <c r="BE725" s="1"/>
      <c r="BF725" s="1"/>
      <c r="BG725" s="1"/>
      <c r="BH725" s="1"/>
      <c r="BI725" s="1"/>
      <c r="BJ725" s="1"/>
      <c r="BK725" s="1"/>
      <c r="BL725" s="1"/>
      <c r="BM725" s="1"/>
      <c r="BN725" s="1"/>
      <c r="BO725" s="1"/>
      <c r="BP725" s="1"/>
      <c r="BQ725" s="1"/>
      <c r="BR725" s="1"/>
    </row>
    <row r="726" spans="1:70" s="18" customFormat="1" x14ac:dyDescent="0.2">
      <c r="A726" s="19"/>
      <c r="H726" s="39"/>
      <c r="I726" s="39"/>
      <c r="J726" s="1"/>
      <c r="K726" s="20"/>
      <c r="L726" s="25"/>
      <c r="M726" s="25"/>
      <c r="N726" s="25"/>
      <c r="O726" s="35"/>
      <c r="P726" s="40"/>
      <c r="R726" s="21"/>
      <c r="S726" s="22"/>
      <c r="T726" s="7"/>
      <c r="Y726" s="1"/>
      <c r="AB726" s="23"/>
      <c r="AC726" s="1"/>
      <c r="AD726" s="1"/>
      <c r="AE726" s="1"/>
      <c r="AF726" s="1"/>
      <c r="AG726" s="1"/>
      <c r="AH726" s="1"/>
      <c r="AI726" s="1"/>
      <c r="AJ726" s="1"/>
      <c r="AK726" s="1"/>
      <c r="AL726" s="1"/>
      <c r="AM726" s="1"/>
      <c r="AN726" s="1"/>
      <c r="AO726" s="1"/>
      <c r="AP726" s="1"/>
      <c r="AQ726" s="1"/>
      <c r="AR726" s="1"/>
      <c r="AS726" s="1"/>
      <c r="AT726" s="1"/>
      <c r="AU726" s="1"/>
      <c r="AV726" s="1"/>
      <c r="AW726" s="1"/>
      <c r="AX726" s="1"/>
      <c r="AY726" s="1"/>
      <c r="AZ726" s="1"/>
      <c r="BA726" s="1"/>
      <c r="BB726" s="1"/>
      <c r="BC726" s="1"/>
      <c r="BD726" s="1"/>
      <c r="BE726" s="1"/>
      <c r="BF726" s="1"/>
      <c r="BG726" s="1"/>
      <c r="BH726" s="1"/>
      <c r="BI726" s="1"/>
      <c r="BJ726" s="1"/>
      <c r="BK726" s="1"/>
      <c r="BL726" s="1"/>
      <c r="BM726" s="1"/>
      <c r="BN726" s="1"/>
      <c r="BO726" s="1"/>
      <c r="BP726" s="1"/>
      <c r="BQ726" s="1"/>
      <c r="BR726" s="1"/>
    </row>
    <row r="727" spans="1:70" s="18" customFormat="1" x14ac:dyDescent="0.2">
      <c r="A727" s="19"/>
      <c r="H727" s="39"/>
      <c r="I727" s="39"/>
      <c r="J727" s="1"/>
      <c r="K727" s="20"/>
      <c r="L727" s="25"/>
      <c r="M727" s="25"/>
      <c r="N727" s="25"/>
      <c r="O727" s="35"/>
      <c r="P727" s="40"/>
      <c r="R727" s="21"/>
      <c r="S727" s="22"/>
      <c r="T727" s="7"/>
      <c r="Y727" s="1"/>
      <c r="AB727" s="23"/>
      <c r="AC727" s="1"/>
      <c r="AD727" s="1"/>
      <c r="AE727" s="1"/>
      <c r="AF727" s="1"/>
      <c r="AG727" s="1"/>
      <c r="AH727" s="1"/>
      <c r="AI727" s="1"/>
      <c r="AJ727" s="1"/>
      <c r="AK727" s="1"/>
      <c r="AL727" s="1"/>
      <c r="AM727" s="1"/>
      <c r="AN727" s="1"/>
      <c r="AO727" s="1"/>
      <c r="AP727" s="1"/>
      <c r="AQ727" s="1"/>
      <c r="AR727" s="1"/>
      <c r="AS727" s="1"/>
      <c r="AT727" s="1"/>
      <c r="AU727" s="1"/>
      <c r="AV727" s="1"/>
      <c r="AW727" s="1"/>
      <c r="AX727" s="1"/>
      <c r="AY727" s="1"/>
      <c r="AZ727" s="1"/>
      <c r="BA727" s="1"/>
      <c r="BB727" s="1"/>
      <c r="BC727" s="1"/>
      <c r="BD727" s="1"/>
      <c r="BE727" s="1"/>
      <c r="BF727" s="1"/>
      <c r="BG727" s="1"/>
      <c r="BH727" s="1"/>
      <c r="BI727" s="1"/>
      <c r="BJ727" s="1"/>
      <c r="BK727" s="1"/>
      <c r="BL727" s="1"/>
      <c r="BM727" s="1"/>
      <c r="BN727" s="1"/>
      <c r="BO727" s="1"/>
      <c r="BP727" s="1"/>
      <c r="BQ727" s="1"/>
      <c r="BR727" s="1"/>
    </row>
    <row r="728" spans="1:70" s="18" customFormat="1" x14ac:dyDescent="0.2">
      <c r="A728" s="19"/>
      <c r="H728" s="39"/>
      <c r="I728" s="39"/>
      <c r="J728" s="1"/>
      <c r="K728" s="20"/>
      <c r="L728" s="25"/>
      <c r="M728" s="25"/>
      <c r="N728" s="25"/>
      <c r="O728" s="35"/>
      <c r="P728" s="40"/>
      <c r="R728" s="21"/>
      <c r="S728" s="22"/>
      <c r="T728" s="7"/>
      <c r="Y728" s="1"/>
      <c r="AB728" s="23"/>
      <c r="AC728" s="1"/>
      <c r="AD728" s="1"/>
      <c r="AE728" s="1"/>
      <c r="AF728" s="1"/>
      <c r="AG728" s="1"/>
      <c r="AH728" s="1"/>
      <c r="AI728" s="1"/>
      <c r="AJ728" s="1"/>
      <c r="AK728" s="1"/>
      <c r="AL728" s="1"/>
      <c r="AM728" s="1"/>
      <c r="AN728" s="1"/>
      <c r="AO728" s="1"/>
      <c r="AP728" s="1"/>
      <c r="AQ728" s="1"/>
      <c r="AR728" s="1"/>
      <c r="AS728" s="1"/>
      <c r="AT728" s="1"/>
      <c r="AU728" s="1"/>
      <c r="AV728" s="1"/>
      <c r="AW728" s="1"/>
      <c r="AX728" s="1"/>
      <c r="AY728" s="1"/>
      <c r="AZ728" s="1"/>
      <c r="BA728" s="1"/>
      <c r="BB728" s="1"/>
      <c r="BC728" s="1"/>
      <c r="BD728" s="1"/>
      <c r="BE728" s="1"/>
      <c r="BF728" s="1"/>
      <c r="BG728" s="1"/>
      <c r="BH728" s="1"/>
      <c r="BI728" s="1"/>
      <c r="BJ728" s="1"/>
      <c r="BK728" s="1"/>
      <c r="BL728" s="1"/>
      <c r="BM728" s="1"/>
      <c r="BN728" s="1"/>
      <c r="BO728" s="1"/>
      <c r="BP728" s="1"/>
      <c r="BQ728" s="1"/>
      <c r="BR728" s="1"/>
    </row>
    <row r="729" spans="1:70" s="18" customFormat="1" x14ac:dyDescent="0.2">
      <c r="A729" s="19"/>
      <c r="H729" s="39"/>
      <c r="I729" s="39"/>
      <c r="J729" s="1"/>
      <c r="K729" s="20"/>
      <c r="L729" s="25"/>
      <c r="M729" s="25"/>
      <c r="N729" s="25"/>
      <c r="O729" s="35"/>
      <c r="P729" s="40"/>
      <c r="R729" s="21"/>
      <c r="S729" s="22"/>
      <c r="T729" s="7"/>
      <c r="Y729" s="1"/>
      <c r="AB729" s="23"/>
      <c r="AC729" s="1"/>
      <c r="AD729" s="1"/>
      <c r="AE729" s="1"/>
      <c r="AF729" s="1"/>
      <c r="AG729" s="1"/>
      <c r="AH729" s="1"/>
      <c r="AI729" s="1"/>
      <c r="AJ729" s="1"/>
      <c r="AK729" s="1"/>
      <c r="AL729" s="1"/>
      <c r="AM729" s="1"/>
      <c r="AN729" s="1"/>
      <c r="AO729" s="1"/>
      <c r="AP729" s="1"/>
      <c r="AQ729" s="1"/>
      <c r="AR729" s="1"/>
      <c r="AS729" s="1"/>
      <c r="AT729" s="1"/>
      <c r="AU729" s="1"/>
      <c r="AV729" s="1"/>
      <c r="AW729" s="1"/>
      <c r="AX729" s="1"/>
      <c r="AY729" s="1"/>
      <c r="AZ729" s="1"/>
      <c r="BA729" s="1"/>
      <c r="BB729" s="1"/>
      <c r="BC729" s="1"/>
      <c r="BD729" s="1"/>
      <c r="BE729" s="1"/>
      <c r="BF729" s="1"/>
      <c r="BG729" s="1"/>
      <c r="BH729" s="1"/>
      <c r="BI729" s="1"/>
      <c r="BJ729" s="1"/>
      <c r="BK729" s="1"/>
      <c r="BL729" s="1"/>
      <c r="BM729" s="1"/>
      <c r="BN729" s="1"/>
      <c r="BO729" s="1"/>
      <c r="BP729" s="1"/>
      <c r="BQ729" s="1"/>
      <c r="BR729" s="1"/>
    </row>
    <row r="730" spans="1:70" s="18" customFormat="1" x14ac:dyDescent="0.2">
      <c r="A730" s="19"/>
      <c r="H730" s="39"/>
      <c r="I730" s="39"/>
      <c r="J730" s="1"/>
      <c r="K730" s="20"/>
      <c r="L730" s="25"/>
      <c r="M730" s="25"/>
      <c r="N730" s="25"/>
      <c r="O730" s="35"/>
      <c r="P730" s="40"/>
      <c r="R730" s="21"/>
      <c r="S730" s="22"/>
      <c r="T730" s="7"/>
      <c r="Y730" s="1"/>
      <c r="AB730" s="23"/>
      <c r="AC730" s="1"/>
      <c r="AD730" s="1"/>
      <c r="AE730" s="1"/>
      <c r="AF730" s="1"/>
      <c r="AG730" s="1"/>
      <c r="AH730" s="1"/>
      <c r="AI730" s="1"/>
      <c r="AJ730" s="1"/>
      <c r="AK730" s="1"/>
      <c r="AL730" s="1"/>
      <c r="AM730" s="1"/>
      <c r="AN730" s="1"/>
      <c r="AO730" s="1"/>
      <c r="AP730" s="1"/>
      <c r="AQ730" s="1"/>
      <c r="AR730" s="1"/>
      <c r="AS730" s="1"/>
      <c r="AT730" s="1"/>
      <c r="AU730" s="1"/>
      <c r="AV730" s="1"/>
      <c r="AW730" s="1"/>
      <c r="AX730" s="1"/>
      <c r="AY730" s="1"/>
      <c r="AZ730" s="1"/>
      <c r="BA730" s="1"/>
      <c r="BB730" s="1"/>
      <c r="BC730" s="1"/>
      <c r="BD730" s="1"/>
      <c r="BE730" s="1"/>
      <c r="BF730" s="1"/>
      <c r="BG730" s="1"/>
      <c r="BH730" s="1"/>
      <c r="BI730" s="1"/>
      <c r="BJ730" s="1"/>
      <c r="BK730" s="1"/>
      <c r="BL730" s="1"/>
      <c r="BM730" s="1"/>
      <c r="BN730" s="1"/>
      <c r="BO730" s="1"/>
      <c r="BP730" s="1"/>
      <c r="BQ730" s="1"/>
      <c r="BR730" s="1"/>
    </row>
    <row r="731" spans="1:70" s="18" customFormat="1" x14ac:dyDescent="0.2">
      <c r="A731" s="19"/>
      <c r="H731" s="39"/>
      <c r="I731" s="39"/>
      <c r="J731" s="1"/>
      <c r="K731" s="20"/>
      <c r="L731" s="25"/>
      <c r="M731" s="25"/>
      <c r="N731" s="25"/>
      <c r="O731" s="35"/>
      <c r="P731" s="40"/>
      <c r="R731" s="21"/>
      <c r="S731" s="22"/>
      <c r="T731" s="7"/>
      <c r="Y731" s="1"/>
      <c r="AB731" s="23"/>
      <c r="AC731" s="1"/>
      <c r="AD731" s="1"/>
      <c r="AE731" s="1"/>
      <c r="AF731" s="1"/>
      <c r="AG731" s="1"/>
      <c r="AH731" s="1"/>
      <c r="AI731" s="1"/>
      <c r="AJ731" s="1"/>
      <c r="AK731" s="1"/>
      <c r="AL731" s="1"/>
      <c r="AM731" s="1"/>
      <c r="AN731" s="1"/>
      <c r="AO731" s="1"/>
      <c r="AP731" s="1"/>
      <c r="AQ731" s="1"/>
      <c r="AR731" s="1"/>
      <c r="AS731" s="1"/>
      <c r="AT731" s="1"/>
      <c r="AU731" s="1"/>
      <c r="AV731" s="1"/>
      <c r="AW731" s="1"/>
      <c r="AX731" s="1"/>
      <c r="AY731" s="1"/>
      <c r="AZ731" s="1"/>
      <c r="BA731" s="1"/>
      <c r="BB731" s="1"/>
      <c r="BC731" s="1"/>
      <c r="BD731" s="1"/>
      <c r="BE731" s="1"/>
      <c r="BF731" s="1"/>
      <c r="BG731" s="1"/>
      <c r="BH731" s="1"/>
      <c r="BI731" s="1"/>
      <c r="BJ731" s="1"/>
      <c r="BK731" s="1"/>
      <c r="BL731" s="1"/>
      <c r="BM731" s="1"/>
      <c r="BN731" s="1"/>
      <c r="BO731" s="1"/>
      <c r="BP731" s="1"/>
      <c r="BQ731" s="1"/>
      <c r="BR731" s="1"/>
    </row>
    <row r="732" spans="1:70" s="18" customFormat="1" x14ac:dyDescent="0.2">
      <c r="A732" s="19"/>
      <c r="H732" s="39"/>
      <c r="I732" s="39"/>
      <c r="J732" s="1"/>
      <c r="K732" s="20"/>
      <c r="L732" s="25"/>
      <c r="M732" s="25"/>
      <c r="N732" s="25"/>
      <c r="O732" s="35"/>
      <c r="P732" s="40"/>
      <c r="R732" s="21"/>
      <c r="S732" s="22"/>
      <c r="T732" s="7"/>
      <c r="Y732" s="1"/>
      <c r="AB732" s="23"/>
      <c r="AC732" s="1"/>
      <c r="AD732" s="1"/>
      <c r="AE732" s="1"/>
      <c r="AF732" s="1"/>
      <c r="AG732" s="1"/>
      <c r="AH732" s="1"/>
      <c r="AI732" s="1"/>
      <c r="AJ732" s="1"/>
      <c r="AK732" s="1"/>
      <c r="AL732" s="1"/>
      <c r="AM732" s="1"/>
      <c r="AN732" s="1"/>
      <c r="AO732" s="1"/>
      <c r="AP732" s="1"/>
      <c r="AQ732" s="1"/>
      <c r="AR732" s="1"/>
      <c r="AS732" s="1"/>
      <c r="AT732" s="1"/>
      <c r="AU732" s="1"/>
      <c r="AV732" s="1"/>
      <c r="AW732" s="1"/>
      <c r="AX732" s="1"/>
      <c r="AY732" s="1"/>
      <c r="AZ732" s="1"/>
      <c r="BA732" s="1"/>
      <c r="BB732" s="1"/>
      <c r="BC732" s="1"/>
      <c r="BD732" s="1"/>
      <c r="BE732" s="1"/>
      <c r="BF732" s="1"/>
      <c r="BG732" s="1"/>
      <c r="BH732" s="1"/>
      <c r="BI732" s="1"/>
      <c r="BJ732" s="1"/>
      <c r="BK732" s="1"/>
      <c r="BL732" s="1"/>
      <c r="BM732" s="1"/>
      <c r="BN732" s="1"/>
      <c r="BO732" s="1"/>
      <c r="BP732" s="1"/>
      <c r="BQ732" s="1"/>
      <c r="BR732" s="1"/>
    </row>
    <row r="733" spans="1:70" s="18" customFormat="1" x14ac:dyDescent="0.2">
      <c r="A733" s="19"/>
      <c r="H733" s="39"/>
      <c r="I733" s="39"/>
      <c r="J733" s="1"/>
      <c r="K733" s="20"/>
      <c r="L733" s="25"/>
      <c r="M733" s="25"/>
      <c r="N733" s="25"/>
      <c r="O733" s="35"/>
      <c r="P733" s="40"/>
      <c r="R733" s="21"/>
      <c r="S733" s="22"/>
      <c r="T733" s="7"/>
      <c r="Y733" s="1"/>
      <c r="AB733" s="23"/>
      <c r="AC733" s="1"/>
      <c r="AD733" s="1"/>
      <c r="AE733" s="1"/>
      <c r="AF733" s="1"/>
      <c r="AG733" s="1"/>
      <c r="AH733" s="1"/>
      <c r="AI733" s="1"/>
      <c r="AJ733" s="1"/>
      <c r="AK733" s="1"/>
      <c r="AL733" s="1"/>
      <c r="AM733" s="1"/>
      <c r="AN733" s="1"/>
      <c r="AO733" s="1"/>
      <c r="AP733" s="1"/>
      <c r="AQ733" s="1"/>
      <c r="AR733" s="1"/>
      <c r="AS733" s="1"/>
      <c r="AT733" s="1"/>
      <c r="AU733" s="1"/>
      <c r="AV733" s="1"/>
      <c r="AW733" s="1"/>
      <c r="AX733" s="1"/>
      <c r="AY733" s="1"/>
      <c r="AZ733" s="1"/>
      <c r="BA733" s="1"/>
      <c r="BB733" s="1"/>
      <c r="BC733" s="1"/>
      <c r="BD733" s="1"/>
      <c r="BE733" s="1"/>
      <c r="BF733" s="1"/>
      <c r="BG733" s="1"/>
      <c r="BH733" s="1"/>
      <c r="BI733" s="1"/>
      <c r="BJ733" s="1"/>
      <c r="BK733" s="1"/>
      <c r="BL733" s="1"/>
      <c r="BM733" s="1"/>
      <c r="BN733" s="1"/>
      <c r="BO733" s="1"/>
      <c r="BP733" s="1"/>
      <c r="BQ733" s="1"/>
      <c r="BR733" s="1"/>
    </row>
    <row r="734" spans="1:70" s="18" customFormat="1" x14ac:dyDescent="0.2">
      <c r="A734" s="19"/>
      <c r="H734" s="39"/>
      <c r="I734" s="39"/>
      <c r="J734" s="1"/>
      <c r="K734" s="20"/>
      <c r="L734" s="25"/>
      <c r="M734" s="25"/>
      <c r="N734" s="25"/>
      <c r="O734" s="35"/>
      <c r="P734" s="40"/>
      <c r="R734" s="21"/>
      <c r="S734" s="22"/>
      <c r="T734" s="7"/>
      <c r="Y734" s="1"/>
      <c r="AB734" s="23"/>
      <c r="AC734" s="1"/>
      <c r="AD734" s="1"/>
      <c r="AE734" s="1"/>
      <c r="AF734" s="1"/>
      <c r="AG734" s="1"/>
      <c r="AH734" s="1"/>
      <c r="AI734" s="1"/>
      <c r="AJ734" s="1"/>
      <c r="AK734" s="1"/>
      <c r="AL734" s="1"/>
      <c r="AM734" s="1"/>
      <c r="AN734" s="1"/>
      <c r="AO734" s="1"/>
      <c r="AP734" s="1"/>
      <c r="AQ734" s="1"/>
      <c r="AR734" s="1"/>
      <c r="AS734" s="1"/>
      <c r="AT734" s="1"/>
      <c r="AU734" s="1"/>
      <c r="AV734" s="1"/>
      <c r="AW734" s="1"/>
      <c r="AX734" s="1"/>
      <c r="AY734" s="1"/>
      <c r="AZ734" s="1"/>
      <c r="BA734" s="1"/>
      <c r="BB734" s="1"/>
      <c r="BC734" s="1"/>
      <c r="BD734" s="1"/>
      <c r="BE734" s="1"/>
      <c r="BF734" s="1"/>
      <c r="BG734" s="1"/>
      <c r="BH734" s="1"/>
      <c r="BI734" s="1"/>
      <c r="BJ734" s="1"/>
      <c r="BK734" s="1"/>
      <c r="BL734" s="1"/>
      <c r="BM734" s="1"/>
      <c r="BN734" s="1"/>
      <c r="BO734" s="1"/>
      <c r="BP734" s="1"/>
      <c r="BQ734" s="1"/>
      <c r="BR734" s="1"/>
    </row>
    <row r="735" spans="1:70" s="18" customFormat="1" x14ac:dyDescent="0.2">
      <c r="A735" s="19"/>
      <c r="H735" s="39"/>
      <c r="I735" s="39"/>
      <c r="J735" s="1"/>
      <c r="K735" s="20"/>
      <c r="L735" s="25"/>
      <c r="M735" s="25"/>
      <c r="N735" s="25"/>
      <c r="O735" s="35"/>
      <c r="P735" s="40"/>
      <c r="R735" s="21"/>
      <c r="S735" s="22"/>
      <c r="T735" s="7"/>
      <c r="Y735" s="1"/>
      <c r="AB735" s="23"/>
      <c r="AC735" s="1"/>
      <c r="AD735" s="1"/>
      <c r="AE735" s="1"/>
      <c r="AF735" s="1"/>
      <c r="AG735" s="1"/>
      <c r="AH735" s="1"/>
      <c r="AI735" s="1"/>
      <c r="AJ735" s="1"/>
      <c r="AK735" s="1"/>
      <c r="AL735" s="1"/>
      <c r="AM735" s="1"/>
      <c r="AN735" s="1"/>
      <c r="AO735" s="1"/>
      <c r="AP735" s="1"/>
      <c r="AQ735" s="1"/>
      <c r="AR735" s="1"/>
      <c r="AS735" s="1"/>
      <c r="AT735" s="1"/>
      <c r="AU735" s="1"/>
      <c r="AV735" s="1"/>
      <c r="AW735" s="1"/>
      <c r="AX735" s="1"/>
      <c r="AY735" s="1"/>
      <c r="AZ735" s="1"/>
      <c r="BA735" s="1"/>
      <c r="BB735" s="1"/>
      <c r="BC735" s="1"/>
      <c r="BD735" s="1"/>
      <c r="BE735" s="1"/>
      <c r="BF735" s="1"/>
      <c r="BG735" s="1"/>
      <c r="BH735" s="1"/>
      <c r="BI735" s="1"/>
      <c r="BJ735" s="1"/>
      <c r="BK735" s="1"/>
      <c r="BL735" s="1"/>
      <c r="BM735" s="1"/>
      <c r="BN735" s="1"/>
      <c r="BO735" s="1"/>
      <c r="BP735" s="1"/>
      <c r="BQ735" s="1"/>
      <c r="BR735" s="1"/>
    </row>
    <row r="736" spans="1:70" s="18" customFormat="1" x14ac:dyDescent="0.2">
      <c r="A736" s="19"/>
      <c r="H736" s="39"/>
      <c r="I736" s="39"/>
      <c r="J736" s="1"/>
      <c r="K736" s="20"/>
      <c r="L736" s="25"/>
      <c r="M736" s="25"/>
      <c r="N736" s="25"/>
      <c r="O736" s="35"/>
      <c r="P736" s="40"/>
      <c r="R736" s="21"/>
      <c r="S736" s="22"/>
      <c r="T736" s="7"/>
      <c r="Y736" s="1"/>
      <c r="AB736" s="23"/>
      <c r="AC736" s="1"/>
      <c r="AD736" s="1"/>
      <c r="AE736" s="1"/>
      <c r="AF736" s="1"/>
      <c r="AG736" s="1"/>
      <c r="AH736" s="1"/>
      <c r="AI736" s="1"/>
      <c r="AJ736" s="1"/>
      <c r="AK736" s="1"/>
      <c r="AL736" s="1"/>
      <c r="AM736" s="1"/>
      <c r="AN736" s="1"/>
      <c r="AO736" s="1"/>
      <c r="AP736" s="1"/>
      <c r="AQ736" s="1"/>
      <c r="AR736" s="1"/>
      <c r="AS736" s="1"/>
      <c r="AT736" s="1"/>
      <c r="AU736" s="1"/>
      <c r="AV736" s="1"/>
      <c r="AW736" s="1"/>
      <c r="AX736" s="1"/>
      <c r="AY736" s="1"/>
      <c r="AZ736" s="1"/>
      <c r="BA736" s="1"/>
      <c r="BB736" s="1"/>
      <c r="BC736" s="1"/>
      <c r="BD736" s="1"/>
      <c r="BE736" s="1"/>
      <c r="BF736" s="1"/>
      <c r="BG736" s="1"/>
      <c r="BH736" s="1"/>
      <c r="BI736" s="1"/>
      <c r="BJ736" s="1"/>
      <c r="BK736" s="1"/>
      <c r="BL736" s="1"/>
      <c r="BM736" s="1"/>
      <c r="BN736" s="1"/>
      <c r="BO736" s="1"/>
      <c r="BP736" s="1"/>
      <c r="BQ736" s="1"/>
      <c r="BR736" s="1"/>
    </row>
    <row r="737" spans="1:70" s="18" customFormat="1" x14ac:dyDescent="0.2">
      <c r="A737" s="19"/>
      <c r="H737" s="39"/>
      <c r="I737" s="39"/>
      <c r="J737" s="1"/>
      <c r="K737" s="20"/>
      <c r="L737" s="25"/>
      <c r="M737" s="25"/>
      <c r="N737" s="25"/>
      <c r="O737" s="35"/>
      <c r="P737" s="40"/>
      <c r="R737" s="21"/>
      <c r="S737" s="22"/>
      <c r="T737" s="7"/>
      <c r="Y737" s="1"/>
      <c r="AB737" s="23"/>
      <c r="AC737" s="1"/>
      <c r="AD737" s="1"/>
      <c r="AE737" s="1"/>
      <c r="AF737" s="1"/>
      <c r="AG737" s="1"/>
      <c r="AH737" s="1"/>
      <c r="AI737" s="1"/>
      <c r="AJ737" s="1"/>
      <c r="AK737" s="1"/>
      <c r="AL737" s="1"/>
      <c r="AM737" s="1"/>
      <c r="AN737" s="1"/>
      <c r="AO737" s="1"/>
      <c r="AP737" s="1"/>
      <c r="AQ737" s="1"/>
      <c r="AR737" s="1"/>
      <c r="AS737" s="1"/>
      <c r="AT737" s="1"/>
      <c r="AU737" s="1"/>
      <c r="AV737" s="1"/>
      <c r="AW737" s="1"/>
      <c r="AX737" s="1"/>
      <c r="AY737" s="1"/>
      <c r="AZ737" s="1"/>
      <c r="BA737" s="1"/>
      <c r="BB737" s="1"/>
      <c r="BC737" s="1"/>
      <c r="BD737" s="1"/>
      <c r="BE737" s="1"/>
      <c r="BF737" s="1"/>
      <c r="BG737" s="1"/>
      <c r="BH737" s="1"/>
      <c r="BI737" s="1"/>
      <c r="BJ737" s="1"/>
      <c r="BK737" s="1"/>
      <c r="BL737" s="1"/>
      <c r="BM737" s="1"/>
      <c r="BN737" s="1"/>
      <c r="BO737" s="1"/>
      <c r="BP737" s="1"/>
      <c r="BQ737" s="1"/>
      <c r="BR737" s="1"/>
    </row>
    <row r="738" spans="1:70" s="18" customFormat="1" x14ac:dyDescent="0.2">
      <c r="A738" s="19"/>
      <c r="H738" s="39"/>
      <c r="I738" s="39"/>
      <c r="J738" s="1"/>
      <c r="K738" s="20"/>
      <c r="L738" s="25"/>
      <c r="M738" s="25"/>
      <c r="N738" s="25"/>
      <c r="O738" s="35"/>
      <c r="P738" s="40"/>
      <c r="R738" s="21"/>
      <c r="S738" s="22"/>
      <c r="T738" s="7"/>
      <c r="Y738" s="1"/>
      <c r="AB738" s="23"/>
      <c r="AC738" s="1"/>
      <c r="AD738" s="1"/>
      <c r="AE738" s="1"/>
      <c r="AF738" s="1"/>
      <c r="AG738" s="1"/>
      <c r="AH738" s="1"/>
      <c r="AI738" s="1"/>
      <c r="AJ738" s="1"/>
      <c r="AK738" s="1"/>
      <c r="AL738" s="1"/>
      <c r="AM738" s="1"/>
      <c r="AN738" s="1"/>
      <c r="AO738" s="1"/>
      <c r="AP738" s="1"/>
      <c r="AQ738" s="1"/>
      <c r="AR738" s="1"/>
      <c r="AS738" s="1"/>
      <c r="AT738" s="1"/>
      <c r="AU738" s="1"/>
      <c r="AV738" s="1"/>
      <c r="AW738" s="1"/>
      <c r="AX738" s="1"/>
      <c r="AY738" s="1"/>
      <c r="AZ738" s="1"/>
      <c r="BA738" s="1"/>
      <c r="BB738" s="1"/>
      <c r="BC738" s="1"/>
      <c r="BD738" s="1"/>
      <c r="BE738" s="1"/>
      <c r="BF738" s="1"/>
      <c r="BG738" s="1"/>
      <c r="BH738" s="1"/>
      <c r="BI738" s="1"/>
      <c r="BJ738" s="1"/>
      <c r="BK738" s="1"/>
      <c r="BL738" s="1"/>
      <c r="BM738" s="1"/>
      <c r="BN738" s="1"/>
      <c r="BO738" s="1"/>
      <c r="BP738" s="1"/>
      <c r="BQ738" s="1"/>
      <c r="BR738" s="1"/>
    </row>
    <row r="739" spans="1:70" s="18" customFormat="1" x14ac:dyDescent="0.2">
      <c r="A739" s="19"/>
      <c r="H739" s="39"/>
      <c r="I739" s="39"/>
      <c r="J739" s="1"/>
      <c r="K739" s="20"/>
      <c r="L739" s="25"/>
      <c r="M739" s="25"/>
      <c r="N739" s="25"/>
      <c r="O739" s="35"/>
      <c r="P739" s="40"/>
      <c r="R739" s="21"/>
      <c r="S739" s="22"/>
      <c r="T739" s="7"/>
      <c r="Y739" s="1"/>
      <c r="AB739" s="23"/>
      <c r="AC739" s="1"/>
      <c r="AD739" s="1"/>
      <c r="AE739" s="1"/>
      <c r="AF739" s="1"/>
      <c r="AG739" s="1"/>
      <c r="AH739" s="1"/>
      <c r="AI739" s="1"/>
      <c r="AJ739" s="1"/>
      <c r="AK739" s="1"/>
      <c r="AL739" s="1"/>
      <c r="AM739" s="1"/>
      <c r="AN739" s="1"/>
      <c r="AO739" s="1"/>
      <c r="AP739" s="1"/>
      <c r="AQ739" s="1"/>
      <c r="AR739" s="1"/>
      <c r="AS739" s="1"/>
      <c r="AT739" s="1"/>
      <c r="AU739" s="1"/>
      <c r="AV739" s="1"/>
      <c r="AW739" s="1"/>
      <c r="AX739" s="1"/>
      <c r="AY739" s="1"/>
      <c r="AZ739" s="1"/>
      <c r="BA739" s="1"/>
      <c r="BB739" s="1"/>
      <c r="BC739" s="1"/>
      <c r="BD739" s="1"/>
      <c r="BE739" s="1"/>
      <c r="BF739" s="1"/>
      <c r="BG739" s="1"/>
      <c r="BH739" s="1"/>
      <c r="BI739" s="1"/>
      <c r="BJ739" s="1"/>
      <c r="BK739" s="1"/>
      <c r="BL739" s="1"/>
      <c r="BM739" s="1"/>
      <c r="BN739" s="1"/>
      <c r="BO739" s="1"/>
      <c r="BP739" s="1"/>
      <c r="BQ739" s="1"/>
      <c r="BR739" s="1"/>
    </row>
    <row r="740" spans="1:70" s="18" customFormat="1" x14ac:dyDescent="0.2">
      <c r="A740" s="19"/>
      <c r="H740" s="39"/>
      <c r="I740" s="39"/>
      <c r="J740" s="1"/>
      <c r="K740" s="20"/>
      <c r="L740" s="25"/>
      <c r="M740" s="25"/>
      <c r="N740" s="25"/>
      <c r="O740" s="35"/>
      <c r="P740" s="40"/>
      <c r="R740" s="21"/>
      <c r="S740" s="22"/>
      <c r="T740" s="7"/>
      <c r="Y740" s="1"/>
      <c r="AB740" s="23"/>
      <c r="AC740" s="1"/>
      <c r="AD740" s="1"/>
      <c r="AE740" s="1"/>
      <c r="AF740" s="1"/>
      <c r="AG740" s="1"/>
      <c r="AH740" s="1"/>
      <c r="AI740" s="1"/>
      <c r="AJ740" s="1"/>
      <c r="AK740" s="1"/>
      <c r="AL740" s="1"/>
      <c r="AM740" s="1"/>
      <c r="AN740" s="1"/>
      <c r="AO740" s="1"/>
      <c r="AP740" s="1"/>
      <c r="AQ740" s="1"/>
      <c r="AR740" s="1"/>
      <c r="AS740" s="1"/>
      <c r="AT740" s="1"/>
      <c r="AU740" s="1"/>
      <c r="AV740" s="1"/>
      <c r="AW740" s="1"/>
      <c r="AX740" s="1"/>
      <c r="AY740" s="1"/>
      <c r="AZ740" s="1"/>
      <c r="BA740" s="1"/>
      <c r="BB740" s="1"/>
      <c r="BC740" s="1"/>
      <c r="BD740" s="1"/>
      <c r="BE740" s="1"/>
      <c r="BF740" s="1"/>
      <c r="BG740" s="1"/>
      <c r="BH740" s="1"/>
      <c r="BI740" s="1"/>
      <c r="BJ740" s="1"/>
      <c r="BK740" s="1"/>
      <c r="BL740" s="1"/>
      <c r="BM740" s="1"/>
      <c r="BN740" s="1"/>
      <c r="BO740" s="1"/>
      <c r="BP740" s="1"/>
      <c r="BQ740" s="1"/>
      <c r="BR740" s="1"/>
    </row>
    <row r="741" spans="1:70" s="18" customFormat="1" x14ac:dyDescent="0.2">
      <c r="A741" s="19"/>
      <c r="H741" s="39"/>
      <c r="I741" s="39"/>
      <c r="J741" s="1"/>
      <c r="K741" s="20"/>
      <c r="L741" s="25"/>
      <c r="M741" s="25"/>
      <c r="N741" s="25"/>
      <c r="O741" s="35"/>
      <c r="P741" s="40"/>
      <c r="R741" s="21"/>
      <c r="S741" s="22"/>
      <c r="T741" s="7"/>
      <c r="Y741" s="1"/>
      <c r="AB741" s="23"/>
      <c r="AC741" s="1"/>
      <c r="AD741" s="1"/>
      <c r="AE741" s="1"/>
      <c r="AF741" s="1"/>
      <c r="AG741" s="1"/>
      <c r="AH741" s="1"/>
      <c r="AI741" s="1"/>
      <c r="AJ741" s="1"/>
      <c r="AK741" s="1"/>
      <c r="AL741" s="1"/>
      <c r="AM741" s="1"/>
      <c r="AN741" s="1"/>
      <c r="AO741" s="1"/>
      <c r="AP741" s="1"/>
      <c r="AQ741" s="1"/>
      <c r="AR741" s="1"/>
      <c r="AS741" s="1"/>
      <c r="AT741" s="1"/>
      <c r="AU741" s="1"/>
      <c r="AV741" s="1"/>
      <c r="AW741" s="1"/>
      <c r="AX741" s="1"/>
      <c r="AY741" s="1"/>
      <c r="AZ741" s="1"/>
      <c r="BA741" s="1"/>
      <c r="BB741" s="1"/>
      <c r="BC741" s="1"/>
      <c r="BD741" s="1"/>
      <c r="BE741" s="1"/>
      <c r="BF741" s="1"/>
      <c r="BG741" s="1"/>
      <c r="BH741" s="1"/>
      <c r="BI741" s="1"/>
      <c r="BJ741" s="1"/>
      <c r="BK741" s="1"/>
      <c r="BL741" s="1"/>
      <c r="BM741" s="1"/>
      <c r="BN741" s="1"/>
      <c r="BO741" s="1"/>
      <c r="BP741" s="1"/>
      <c r="BQ741" s="1"/>
      <c r="BR741" s="1"/>
    </row>
    <row r="742" spans="1:70" s="18" customFormat="1" x14ac:dyDescent="0.2">
      <c r="A742" s="19"/>
      <c r="H742" s="39"/>
      <c r="I742" s="39"/>
      <c r="J742" s="1"/>
      <c r="K742" s="20"/>
      <c r="L742" s="25"/>
      <c r="M742" s="25"/>
      <c r="N742" s="25"/>
      <c r="O742" s="35"/>
      <c r="P742" s="40"/>
      <c r="R742" s="21"/>
      <c r="S742" s="22"/>
      <c r="T742" s="7"/>
      <c r="Y742" s="1"/>
      <c r="AB742" s="23"/>
      <c r="AC742" s="1"/>
      <c r="AD742" s="1"/>
      <c r="AE742" s="1"/>
      <c r="AF742" s="1"/>
      <c r="AG742" s="1"/>
      <c r="AH742" s="1"/>
      <c r="AI742" s="1"/>
      <c r="AJ742" s="1"/>
      <c r="AK742" s="1"/>
      <c r="AL742" s="1"/>
      <c r="AM742" s="1"/>
      <c r="AN742" s="1"/>
      <c r="AO742" s="1"/>
      <c r="AP742" s="1"/>
      <c r="AQ742" s="1"/>
      <c r="AR742" s="1"/>
      <c r="AS742" s="1"/>
      <c r="AT742" s="1"/>
      <c r="AU742" s="1"/>
      <c r="AV742" s="1"/>
      <c r="AW742" s="1"/>
      <c r="AX742" s="1"/>
      <c r="AY742" s="1"/>
      <c r="AZ742" s="1"/>
      <c r="BA742" s="1"/>
      <c r="BB742" s="1"/>
      <c r="BC742" s="1"/>
      <c r="BD742" s="1"/>
      <c r="BE742" s="1"/>
      <c r="BF742" s="1"/>
      <c r="BG742" s="1"/>
      <c r="BH742" s="1"/>
      <c r="BI742" s="1"/>
      <c r="BJ742" s="1"/>
      <c r="BK742" s="1"/>
      <c r="BL742" s="1"/>
      <c r="BM742" s="1"/>
      <c r="BN742" s="1"/>
      <c r="BO742" s="1"/>
      <c r="BP742" s="1"/>
      <c r="BQ742" s="1"/>
      <c r="BR742" s="1"/>
    </row>
    <row r="743" spans="1:70" s="18" customFormat="1" x14ac:dyDescent="0.2">
      <c r="A743" s="19"/>
      <c r="H743" s="39"/>
      <c r="I743" s="39"/>
      <c r="J743" s="1"/>
      <c r="K743" s="20"/>
      <c r="L743" s="25"/>
      <c r="M743" s="25"/>
      <c r="N743" s="25"/>
      <c r="O743" s="35"/>
      <c r="P743" s="40"/>
      <c r="R743" s="21"/>
      <c r="S743" s="22"/>
      <c r="T743" s="7"/>
      <c r="Y743" s="1"/>
      <c r="AB743" s="23"/>
      <c r="AC743" s="1"/>
      <c r="AD743" s="1"/>
      <c r="AE743" s="1"/>
      <c r="AF743" s="1"/>
      <c r="AG743" s="1"/>
      <c r="AH743" s="1"/>
      <c r="AI743" s="1"/>
      <c r="AJ743" s="1"/>
      <c r="AK743" s="1"/>
      <c r="AL743" s="1"/>
      <c r="AM743" s="1"/>
      <c r="AN743" s="1"/>
      <c r="AO743" s="1"/>
      <c r="AP743" s="1"/>
      <c r="AQ743" s="1"/>
      <c r="AR743" s="1"/>
      <c r="AS743" s="1"/>
      <c r="AT743" s="1"/>
      <c r="AU743" s="1"/>
      <c r="AV743" s="1"/>
      <c r="AW743" s="1"/>
      <c r="AX743" s="1"/>
      <c r="AY743" s="1"/>
      <c r="AZ743" s="1"/>
      <c r="BA743" s="1"/>
      <c r="BB743" s="1"/>
      <c r="BC743" s="1"/>
      <c r="BD743" s="1"/>
      <c r="BE743" s="1"/>
      <c r="BF743" s="1"/>
      <c r="BG743" s="1"/>
      <c r="BH743" s="1"/>
      <c r="BI743" s="1"/>
      <c r="BJ743" s="1"/>
      <c r="BK743" s="1"/>
      <c r="BL743" s="1"/>
      <c r="BM743" s="1"/>
      <c r="BN743" s="1"/>
      <c r="BO743" s="1"/>
      <c r="BP743" s="1"/>
      <c r="BQ743" s="1"/>
      <c r="BR743" s="1"/>
    </row>
    <row r="744" spans="1:70" s="18" customFormat="1" x14ac:dyDescent="0.2">
      <c r="A744" s="19"/>
      <c r="H744" s="39"/>
      <c r="I744" s="39"/>
      <c r="J744" s="1"/>
      <c r="K744" s="20"/>
      <c r="L744" s="25"/>
      <c r="M744" s="25"/>
      <c r="N744" s="25"/>
      <c r="O744" s="35"/>
      <c r="P744" s="40"/>
      <c r="R744" s="21"/>
      <c r="S744" s="22"/>
      <c r="T744" s="7"/>
      <c r="Y744" s="1"/>
      <c r="AB744" s="23"/>
      <c r="AC744" s="1"/>
      <c r="AD744" s="1"/>
      <c r="AE744" s="1"/>
      <c r="AF744" s="1"/>
      <c r="AG744" s="1"/>
      <c r="AH744" s="1"/>
      <c r="AI744" s="1"/>
      <c r="AJ744" s="1"/>
      <c r="AK744" s="1"/>
      <c r="AL744" s="1"/>
      <c r="AM744" s="1"/>
      <c r="AN744" s="1"/>
      <c r="AO744" s="1"/>
      <c r="AP744" s="1"/>
      <c r="AQ744" s="1"/>
      <c r="AR744" s="1"/>
      <c r="AS744" s="1"/>
      <c r="AT744" s="1"/>
      <c r="AU744" s="1"/>
      <c r="AV744" s="1"/>
      <c r="AW744" s="1"/>
      <c r="AX744" s="1"/>
      <c r="AY744" s="1"/>
      <c r="AZ744" s="1"/>
      <c r="BA744" s="1"/>
      <c r="BB744" s="1"/>
      <c r="BC744" s="1"/>
      <c r="BD744" s="1"/>
      <c r="BE744" s="1"/>
      <c r="BF744" s="1"/>
      <c r="BG744" s="1"/>
      <c r="BH744" s="1"/>
      <c r="BI744" s="1"/>
      <c r="BJ744" s="1"/>
      <c r="BK744" s="1"/>
      <c r="BL744" s="1"/>
      <c r="BM744" s="1"/>
      <c r="BN744" s="1"/>
      <c r="BO744" s="1"/>
      <c r="BP744" s="1"/>
      <c r="BQ744" s="1"/>
      <c r="BR744" s="1"/>
    </row>
    <row r="745" spans="1:70" s="18" customFormat="1" x14ac:dyDescent="0.2">
      <c r="A745" s="19"/>
      <c r="H745" s="39"/>
      <c r="I745" s="39"/>
      <c r="J745" s="1"/>
      <c r="K745" s="20"/>
      <c r="L745" s="25"/>
      <c r="M745" s="25"/>
      <c r="N745" s="25"/>
      <c r="O745" s="35"/>
      <c r="P745" s="40"/>
      <c r="R745" s="21"/>
      <c r="S745" s="22"/>
      <c r="T745" s="7"/>
      <c r="Y745" s="1"/>
      <c r="AB745" s="23"/>
      <c r="AC745" s="1"/>
      <c r="AD745" s="1"/>
      <c r="AE745" s="1"/>
      <c r="AF745" s="1"/>
      <c r="AG745" s="1"/>
      <c r="AH745" s="1"/>
      <c r="AI745" s="1"/>
      <c r="AJ745" s="1"/>
      <c r="AK745" s="1"/>
      <c r="AL745" s="1"/>
      <c r="AM745" s="1"/>
      <c r="AN745" s="1"/>
      <c r="AO745" s="1"/>
      <c r="AP745" s="1"/>
      <c r="AQ745" s="1"/>
      <c r="AR745" s="1"/>
      <c r="AS745" s="1"/>
      <c r="AT745" s="1"/>
      <c r="AU745" s="1"/>
      <c r="AV745" s="1"/>
      <c r="AW745" s="1"/>
      <c r="AX745" s="1"/>
      <c r="AY745" s="1"/>
      <c r="AZ745" s="1"/>
      <c r="BA745" s="1"/>
      <c r="BB745" s="1"/>
      <c r="BC745" s="1"/>
      <c r="BD745" s="1"/>
      <c r="BE745" s="1"/>
      <c r="BF745" s="1"/>
      <c r="BG745" s="1"/>
      <c r="BH745" s="1"/>
      <c r="BI745" s="1"/>
      <c r="BJ745" s="1"/>
      <c r="BK745" s="1"/>
      <c r="BL745" s="1"/>
      <c r="BM745" s="1"/>
      <c r="BN745" s="1"/>
      <c r="BO745" s="1"/>
      <c r="BP745" s="1"/>
      <c r="BQ745" s="1"/>
      <c r="BR745" s="1"/>
    </row>
    <row r="746" spans="1:70" s="18" customFormat="1" x14ac:dyDescent="0.2">
      <c r="A746" s="19"/>
      <c r="H746" s="39"/>
      <c r="I746" s="39"/>
      <c r="J746" s="1"/>
      <c r="K746" s="20"/>
      <c r="L746" s="25"/>
      <c r="M746" s="25"/>
      <c r="N746" s="25"/>
      <c r="O746" s="35"/>
      <c r="P746" s="40"/>
      <c r="R746" s="21"/>
      <c r="S746" s="22"/>
      <c r="T746" s="7"/>
      <c r="Y746" s="1"/>
      <c r="AB746" s="23"/>
      <c r="AC746" s="1"/>
      <c r="AD746" s="1"/>
      <c r="AE746" s="1"/>
      <c r="AF746" s="1"/>
      <c r="AG746" s="1"/>
      <c r="AH746" s="1"/>
      <c r="AI746" s="1"/>
      <c r="AJ746" s="1"/>
      <c r="AK746" s="1"/>
      <c r="AL746" s="1"/>
      <c r="AM746" s="1"/>
      <c r="AN746" s="1"/>
      <c r="AO746" s="1"/>
      <c r="AP746" s="1"/>
      <c r="AQ746" s="1"/>
      <c r="AR746" s="1"/>
      <c r="AS746" s="1"/>
      <c r="AT746" s="1"/>
      <c r="AU746" s="1"/>
      <c r="AV746" s="1"/>
      <c r="AW746" s="1"/>
      <c r="AX746" s="1"/>
      <c r="AY746" s="1"/>
      <c r="AZ746" s="1"/>
      <c r="BA746" s="1"/>
      <c r="BB746" s="1"/>
      <c r="BC746" s="1"/>
      <c r="BD746" s="1"/>
      <c r="BE746" s="1"/>
      <c r="BF746" s="1"/>
      <c r="BG746" s="1"/>
      <c r="BH746" s="1"/>
      <c r="BI746" s="1"/>
      <c r="BJ746" s="1"/>
      <c r="BK746" s="1"/>
      <c r="BL746" s="1"/>
      <c r="BM746" s="1"/>
      <c r="BN746" s="1"/>
      <c r="BO746" s="1"/>
      <c r="BP746" s="1"/>
      <c r="BQ746" s="1"/>
      <c r="BR746" s="1"/>
    </row>
    <row r="747" spans="1:70" s="18" customFormat="1" x14ac:dyDescent="0.2">
      <c r="A747" s="19"/>
      <c r="H747" s="39"/>
      <c r="I747" s="39"/>
      <c r="J747" s="1"/>
      <c r="K747" s="20"/>
      <c r="L747" s="25"/>
      <c r="M747" s="25"/>
      <c r="N747" s="25"/>
      <c r="O747" s="35"/>
      <c r="P747" s="40"/>
      <c r="R747" s="21"/>
      <c r="S747" s="22"/>
      <c r="T747" s="7"/>
      <c r="Y747" s="1"/>
      <c r="AB747" s="23"/>
      <c r="AC747" s="1"/>
      <c r="AD747" s="1"/>
      <c r="AE747" s="1"/>
      <c r="AF747" s="1"/>
      <c r="AG747" s="1"/>
      <c r="AH747" s="1"/>
      <c r="AI747" s="1"/>
      <c r="AJ747" s="1"/>
      <c r="AK747" s="1"/>
      <c r="AL747" s="1"/>
      <c r="AM747" s="1"/>
      <c r="AN747" s="1"/>
      <c r="AO747" s="1"/>
      <c r="AP747" s="1"/>
      <c r="AQ747" s="1"/>
      <c r="AR747" s="1"/>
      <c r="AS747" s="1"/>
      <c r="AT747" s="1"/>
      <c r="AU747" s="1"/>
      <c r="AV747" s="1"/>
      <c r="AW747" s="1"/>
      <c r="AX747" s="1"/>
      <c r="AY747" s="1"/>
      <c r="AZ747" s="1"/>
      <c r="BA747" s="1"/>
      <c r="BB747" s="1"/>
      <c r="BC747" s="1"/>
      <c r="BD747" s="1"/>
      <c r="BE747" s="1"/>
      <c r="BF747" s="1"/>
      <c r="BG747" s="1"/>
      <c r="BH747" s="1"/>
      <c r="BI747" s="1"/>
      <c r="BJ747" s="1"/>
      <c r="BK747" s="1"/>
      <c r="BL747" s="1"/>
      <c r="BM747" s="1"/>
      <c r="BN747" s="1"/>
      <c r="BO747" s="1"/>
      <c r="BP747" s="1"/>
      <c r="BQ747" s="1"/>
      <c r="BR747" s="1"/>
    </row>
    <row r="748" spans="1:70" s="18" customFormat="1" x14ac:dyDescent="0.2">
      <c r="A748" s="19"/>
      <c r="H748" s="39"/>
      <c r="I748" s="39"/>
      <c r="J748" s="1"/>
      <c r="K748" s="20"/>
      <c r="L748" s="25"/>
      <c r="M748" s="25"/>
      <c r="N748" s="25"/>
      <c r="O748" s="35"/>
      <c r="P748" s="40"/>
      <c r="R748" s="21"/>
      <c r="S748" s="22"/>
      <c r="T748" s="7"/>
      <c r="Y748" s="1"/>
      <c r="AB748" s="23"/>
      <c r="AC748" s="1"/>
      <c r="AD748" s="1"/>
      <c r="AE748" s="1"/>
      <c r="AF748" s="1"/>
      <c r="AG748" s="1"/>
      <c r="AH748" s="1"/>
      <c r="AI748" s="1"/>
      <c r="AJ748" s="1"/>
      <c r="AK748" s="1"/>
      <c r="AL748" s="1"/>
      <c r="AM748" s="1"/>
      <c r="AN748" s="1"/>
      <c r="AO748" s="1"/>
      <c r="AP748" s="1"/>
      <c r="AQ748" s="1"/>
      <c r="AR748" s="1"/>
      <c r="AS748" s="1"/>
      <c r="AT748" s="1"/>
      <c r="AU748" s="1"/>
      <c r="AV748" s="1"/>
      <c r="AW748" s="1"/>
      <c r="AX748" s="1"/>
      <c r="AY748" s="1"/>
      <c r="AZ748" s="1"/>
      <c r="BA748" s="1"/>
      <c r="BB748" s="1"/>
      <c r="BC748" s="1"/>
      <c r="BD748" s="1"/>
      <c r="BE748" s="1"/>
      <c r="BF748" s="1"/>
      <c r="BG748" s="1"/>
      <c r="BH748" s="1"/>
      <c r="BI748" s="1"/>
      <c r="BJ748" s="1"/>
      <c r="BK748" s="1"/>
      <c r="BL748" s="1"/>
      <c r="BM748" s="1"/>
      <c r="BN748" s="1"/>
      <c r="BO748" s="1"/>
      <c r="BP748" s="1"/>
      <c r="BQ748" s="1"/>
      <c r="BR748" s="1"/>
    </row>
    <row r="749" spans="1:70" s="18" customFormat="1" x14ac:dyDescent="0.2">
      <c r="A749" s="19"/>
      <c r="H749" s="39"/>
      <c r="I749" s="39"/>
      <c r="J749" s="1"/>
      <c r="K749" s="20"/>
      <c r="L749" s="25"/>
      <c r="M749" s="25"/>
      <c r="N749" s="25"/>
      <c r="O749" s="35"/>
      <c r="P749" s="40"/>
      <c r="R749" s="21"/>
      <c r="S749" s="22"/>
      <c r="T749" s="7"/>
      <c r="Y749" s="1"/>
      <c r="AB749" s="23"/>
      <c r="AC749" s="1"/>
      <c r="AD749" s="1"/>
      <c r="AE749" s="1"/>
      <c r="AF749" s="1"/>
      <c r="AG749" s="1"/>
      <c r="AH749" s="1"/>
      <c r="AI749" s="1"/>
      <c r="AJ749" s="1"/>
      <c r="AK749" s="1"/>
      <c r="AL749" s="1"/>
      <c r="AM749" s="1"/>
      <c r="AN749" s="1"/>
      <c r="AO749" s="1"/>
      <c r="AP749" s="1"/>
      <c r="AQ749" s="1"/>
      <c r="AR749" s="1"/>
      <c r="AS749" s="1"/>
      <c r="AT749" s="1"/>
      <c r="AU749" s="1"/>
      <c r="AV749" s="1"/>
      <c r="AW749" s="1"/>
      <c r="AX749" s="1"/>
      <c r="AY749" s="1"/>
      <c r="AZ749" s="1"/>
      <c r="BA749" s="1"/>
      <c r="BB749" s="1"/>
      <c r="BC749" s="1"/>
      <c r="BD749" s="1"/>
      <c r="BE749" s="1"/>
      <c r="BF749" s="1"/>
      <c r="BG749" s="1"/>
      <c r="BH749" s="1"/>
      <c r="BI749" s="1"/>
      <c r="BJ749" s="1"/>
      <c r="BK749" s="1"/>
      <c r="BL749" s="1"/>
      <c r="BM749" s="1"/>
      <c r="BN749" s="1"/>
      <c r="BO749" s="1"/>
      <c r="BP749" s="1"/>
      <c r="BQ749" s="1"/>
      <c r="BR749" s="1"/>
    </row>
    <row r="750" spans="1:70" s="18" customFormat="1" x14ac:dyDescent="0.2">
      <c r="A750" s="19"/>
      <c r="H750" s="39"/>
      <c r="I750" s="39"/>
      <c r="J750" s="1"/>
      <c r="K750" s="20"/>
      <c r="L750" s="25"/>
      <c r="M750" s="25"/>
      <c r="N750" s="25"/>
      <c r="O750" s="35"/>
      <c r="P750" s="40"/>
      <c r="R750" s="21"/>
      <c r="S750" s="22"/>
      <c r="T750" s="7"/>
      <c r="Y750" s="1"/>
      <c r="AB750" s="23"/>
      <c r="AC750" s="1"/>
      <c r="AD750" s="1"/>
      <c r="AE750" s="1"/>
      <c r="AF750" s="1"/>
      <c r="AG750" s="1"/>
      <c r="AH750" s="1"/>
      <c r="AI750" s="1"/>
      <c r="AJ750" s="1"/>
      <c r="AK750" s="1"/>
      <c r="AL750" s="1"/>
      <c r="AM750" s="1"/>
      <c r="AN750" s="1"/>
      <c r="AO750" s="1"/>
      <c r="AP750" s="1"/>
      <c r="AQ750" s="1"/>
      <c r="AR750" s="1"/>
      <c r="AS750" s="1"/>
      <c r="AT750" s="1"/>
      <c r="AU750" s="1"/>
      <c r="AV750" s="1"/>
      <c r="AW750" s="1"/>
      <c r="AX750" s="1"/>
      <c r="AY750" s="1"/>
      <c r="AZ750" s="1"/>
      <c r="BA750" s="1"/>
      <c r="BB750" s="1"/>
      <c r="BC750" s="1"/>
      <c r="BD750" s="1"/>
      <c r="BE750" s="1"/>
      <c r="BF750" s="1"/>
      <c r="BG750" s="1"/>
      <c r="BH750" s="1"/>
      <c r="BI750" s="1"/>
      <c r="BJ750" s="1"/>
      <c r="BK750" s="1"/>
      <c r="BL750" s="1"/>
      <c r="BM750" s="1"/>
      <c r="BN750" s="1"/>
      <c r="BO750" s="1"/>
      <c r="BP750" s="1"/>
      <c r="BQ750" s="1"/>
      <c r="BR750" s="1"/>
    </row>
    <row r="751" spans="1:70" s="18" customFormat="1" x14ac:dyDescent="0.2">
      <c r="A751" s="19"/>
      <c r="H751" s="39"/>
      <c r="I751" s="39"/>
      <c r="J751" s="1"/>
      <c r="K751" s="20"/>
      <c r="L751" s="25"/>
      <c r="M751" s="25"/>
      <c r="N751" s="25"/>
      <c r="O751" s="35"/>
      <c r="P751" s="40"/>
      <c r="R751" s="21"/>
      <c r="S751" s="22"/>
      <c r="T751" s="7"/>
      <c r="Y751" s="1"/>
      <c r="AB751" s="23"/>
      <c r="AC751" s="1"/>
      <c r="AD751" s="1"/>
      <c r="AE751" s="1"/>
      <c r="AF751" s="1"/>
      <c r="AG751" s="1"/>
      <c r="AH751" s="1"/>
      <c r="AI751" s="1"/>
      <c r="AJ751" s="1"/>
      <c r="AK751" s="1"/>
      <c r="AL751" s="1"/>
      <c r="AM751" s="1"/>
      <c r="AN751" s="1"/>
      <c r="AO751" s="1"/>
      <c r="AP751" s="1"/>
      <c r="AQ751" s="1"/>
      <c r="AR751" s="1"/>
      <c r="AS751" s="1"/>
      <c r="AT751" s="1"/>
      <c r="AU751" s="1"/>
      <c r="AV751" s="1"/>
      <c r="AW751" s="1"/>
      <c r="AX751" s="1"/>
      <c r="AY751" s="1"/>
      <c r="AZ751" s="1"/>
      <c r="BA751" s="1"/>
      <c r="BB751" s="1"/>
      <c r="BC751" s="1"/>
      <c r="BD751" s="1"/>
      <c r="BE751" s="1"/>
      <c r="BF751" s="1"/>
      <c r="BG751" s="1"/>
      <c r="BH751" s="1"/>
      <c r="BI751" s="1"/>
      <c r="BJ751" s="1"/>
      <c r="BK751" s="1"/>
      <c r="BL751" s="1"/>
      <c r="BM751" s="1"/>
      <c r="BN751" s="1"/>
      <c r="BO751" s="1"/>
      <c r="BP751" s="1"/>
      <c r="BQ751" s="1"/>
      <c r="BR751" s="1"/>
    </row>
    <row r="752" spans="1:70" s="18" customFormat="1" x14ac:dyDescent="0.2">
      <c r="A752" s="19"/>
      <c r="H752" s="39"/>
      <c r="I752" s="39"/>
      <c r="J752" s="1"/>
      <c r="K752" s="20"/>
      <c r="L752" s="25"/>
      <c r="M752" s="25"/>
      <c r="N752" s="25"/>
      <c r="O752" s="35"/>
      <c r="P752" s="40"/>
      <c r="R752" s="21"/>
      <c r="S752" s="22"/>
      <c r="T752" s="7"/>
      <c r="Y752" s="1"/>
      <c r="AB752" s="23"/>
      <c r="AC752" s="1"/>
      <c r="AD752" s="1"/>
      <c r="AE752" s="1"/>
      <c r="AF752" s="1"/>
      <c r="AG752" s="1"/>
      <c r="AH752" s="1"/>
      <c r="AI752" s="1"/>
      <c r="AJ752" s="1"/>
      <c r="AK752" s="1"/>
      <c r="AL752" s="1"/>
      <c r="AM752" s="1"/>
      <c r="AN752" s="1"/>
      <c r="AO752" s="1"/>
      <c r="AP752" s="1"/>
      <c r="AQ752" s="1"/>
      <c r="AR752" s="1"/>
      <c r="AS752" s="1"/>
      <c r="AT752" s="1"/>
      <c r="AU752" s="1"/>
      <c r="AV752" s="1"/>
      <c r="AW752" s="1"/>
      <c r="AX752" s="1"/>
      <c r="AY752" s="1"/>
      <c r="AZ752" s="1"/>
      <c r="BA752" s="1"/>
      <c r="BB752" s="1"/>
      <c r="BC752" s="1"/>
      <c r="BD752" s="1"/>
      <c r="BE752" s="1"/>
      <c r="BF752" s="1"/>
      <c r="BG752" s="1"/>
      <c r="BH752" s="1"/>
      <c r="BI752" s="1"/>
      <c r="BJ752" s="1"/>
      <c r="BK752" s="1"/>
      <c r="BL752" s="1"/>
      <c r="BM752" s="1"/>
      <c r="BN752" s="1"/>
      <c r="BO752" s="1"/>
      <c r="BP752" s="1"/>
      <c r="BQ752" s="1"/>
      <c r="BR752" s="1"/>
    </row>
    <row r="753" spans="1:70" s="18" customFormat="1" x14ac:dyDescent="0.2">
      <c r="A753" s="19"/>
      <c r="H753" s="39"/>
      <c r="I753" s="39"/>
      <c r="J753" s="1"/>
      <c r="K753" s="20"/>
      <c r="L753" s="25"/>
      <c r="M753" s="25"/>
      <c r="N753" s="25"/>
      <c r="O753" s="35"/>
      <c r="P753" s="40"/>
      <c r="R753" s="21"/>
      <c r="S753" s="22"/>
      <c r="T753" s="7"/>
      <c r="Y753" s="1"/>
      <c r="AB753" s="23"/>
      <c r="AC753" s="1"/>
      <c r="AD753" s="1"/>
      <c r="AE753" s="1"/>
      <c r="AF753" s="1"/>
      <c r="AG753" s="1"/>
      <c r="AH753" s="1"/>
      <c r="AI753" s="1"/>
      <c r="AJ753" s="1"/>
      <c r="AK753" s="1"/>
      <c r="AL753" s="1"/>
      <c r="AM753" s="1"/>
      <c r="AN753" s="1"/>
      <c r="AO753" s="1"/>
      <c r="AP753" s="1"/>
      <c r="AQ753" s="1"/>
      <c r="AR753" s="1"/>
      <c r="AS753" s="1"/>
      <c r="AT753" s="1"/>
      <c r="AU753" s="1"/>
      <c r="AV753" s="1"/>
      <c r="AW753" s="1"/>
      <c r="AX753" s="1"/>
      <c r="AY753" s="1"/>
      <c r="AZ753" s="1"/>
      <c r="BA753" s="1"/>
      <c r="BB753" s="1"/>
      <c r="BC753" s="1"/>
      <c r="BD753" s="1"/>
      <c r="BE753" s="1"/>
      <c r="BF753" s="1"/>
      <c r="BG753" s="1"/>
      <c r="BH753" s="1"/>
      <c r="BI753" s="1"/>
      <c r="BJ753" s="1"/>
      <c r="BK753" s="1"/>
      <c r="BL753" s="1"/>
      <c r="BM753" s="1"/>
      <c r="BN753" s="1"/>
      <c r="BO753" s="1"/>
      <c r="BP753" s="1"/>
      <c r="BQ753" s="1"/>
      <c r="BR753" s="1"/>
    </row>
    <row r="754" spans="1:70" s="18" customFormat="1" x14ac:dyDescent="0.2">
      <c r="A754" s="19"/>
      <c r="H754" s="39"/>
      <c r="I754" s="39"/>
      <c r="J754" s="1"/>
      <c r="K754" s="20"/>
      <c r="L754" s="25"/>
      <c r="M754" s="25"/>
      <c r="N754" s="25"/>
      <c r="O754" s="35"/>
      <c r="P754" s="40"/>
      <c r="R754" s="21"/>
      <c r="S754" s="22"/>
      <c r="T754" s="7"/>
      <c r="Y754" s="1"/>
      <c r="AB754" s="23"/>
      <c r="AC754" s="1"/>
      <c r="AD754" s="1"/>
      <c r="AE754" s="1"/>
      <c r="AF754" s="1"/>
      <c r="AG754" s="1"/>
      <c r="AH754" s="1"/>
      <c r="AI754" s="1"/>
      <c r="AJ754" s="1"/>
      <c r="AK754" s="1"/>
      <c r="AL754" s="1"/>
      <c r="AM754" s="1"/>
      <c r="AN754" s="1"/>
      <c r="AO754" s="1"/>
      <c r="AP754" s="1"/>
      <c r="AQ754" s="1"/>
      <c r="AR754" s="1"/>
      <c r="AS754" s="1"/>
      <c r="AT754" s="1"/>
      <c r="AU754" s="1"/>
      <c r="AV754" s="1"/>
      <c r="AW754" s="1"/>
      <c r="AX754" s="1"/>
      <c r="AY754" s="1"/>
      <c r="AZ754" s="1"/>
      <c r="BA754" s="1"/>
      <c r="BB754" s="1"/>
      <c r="BC754" s="1"/>
      <c r="BD754" s="1"/>
      <c r="BE754" s="1"/>
      <c r="BF754" s="1"/>
      <c r="BG754" s="1"/>
      <c r="BH754" s="1"/>
      <c r="BI754" s="1"/>
      <c r="BJ754" s="1"/>
      <c r="BK754" s="1"/>
      <c r="BL754" s="1"/>
      <c r="BM754" s="1"/>
      <c r="BN754" s="1"/>
      <c r="BO754" s="1"/>
      <c r="BP754" s="1"/>
      <c r="BQ754" s="1"/>
      <c r="BR754" s="1"/>
    </row>
    <row r="755" spans="1:70" s="18" customFormat="1" x14ac:dyDescent="0.2">
      <c r="A755" s="19"/>
      <c r="H755" s="39"/>
      <c r="I755" s="39"/>
      <c r="J755" s="1"/>
      <c r="K755" s="20"/>
      <c r="L755" s="25"/>
      <c r="M755" s="25"/>
      <c r="N755" s="25"/>
      <c r="O755" s="35"/>
      <c r="P755" s="40"/>
      <c r="R755" s="21"/>
      <c r="S755" s="22"/>
      <c r="T755" s="7"/>
      <c r="Y755" s="1"/>
      <c r="AB755" s="23"/>
      <c r="AC755" s="1"/>
      <c r="AD755" s="1"/>
      <c r="AE755" s="1"/>
      <c r="AF755" s="1"/>
      <c r="AG755" s="1"/>
      <c r="AH755" s="1"/>
      <c r="AI755" s="1"/>
      <c r="AJ755" s="1"/>
      <c r="AK755" s="1"/>
      <c r="AL755" s="1"/>
      <c r="AM755" s="1"/>
      <c r="AN755" s="1"/>
      <c r="AO755" s="1"/>
      <c r="AP755" s="1"/>
      <c r="AQ755" s="1"/>
      <c r="AR755" s="1"/>
      <c r="AS755" s="1"/>
      <c r="AT755" s="1"/>
      <c r="AU755" s="1"/>
      <c r="AV755" s="1"/>
      <c r="AW755" s="1"/>
      <c r="AX755" s="1"/>
      <c r="AY755" s="1"/>
      <c r="AZ755" s="1"/>
      <c r="BA755" s="1"/>
      <c r="BB755" s="1"/>
      <c r="BC755" s="1"/>
      <c r="BD755" s="1"/>
      <c r="BE755" s="1"/>
      <c r="BF755" s="1"/>
      <c r="BG755" s="1"/>
      <c r="BH755" s="1"/>
      <c r="BI755" s="1"/>
      <c r="BJ755" s="1"/>
      <c r="BK755" s="1"/>
      <c r="BL755" s="1"/>
      <c r="BM755" s="1"/>
      <c r="BN755" s="1"/>
      <c r="BO755" s="1"/>
      <c r="BP755" s="1"/>
      <c r="BQ755" s="1"/>
      <c r="BR755" s="1"/>
    </row>
    <row r="756" spans="1:70" s="18" customFormat="1" x14ac:dyDescent="0.2">
      <c r="A756" s="19"/>
      <c r="H756" s="39"/>
      <c r="I756" s="39"/>
      <c r="J756" s="1"/>
      <c r="K756" s="20"/>
      <c r="L756" s="25"/>
      <c r="M756" s="25"/>
      <c r="N756" s="25"/>
      <c r="O756" s="35"/>
      <c r="P756" s="40"/>
      <c r="R756" s="21"/>
      <c r="S756" s="22"/>
      <c r="T756" s="7"/>
      <c r="Y756" s="1"/>
      <c r="AB756" s="23"/>
      <c r="AC756" s="1"/>
      <c r="AD756" s="1"/>
      <c r="AE756" s="1"/>
      <c r="AF756" s="1"/>
      <c r="AG756" s="1"/>
      <c r="AH756" s="1"/>
      <c r="AI756" s="1"/>
      <c r="AJ756" s="1"/>
      <c r="AK756" s="1"/>
      <c r="AL756" s="1"/>
      <c r="AM756" s="1"/>
      <c r="AN756" s="1"/>
      <c r="AO756" s="1"/>
      <c r="AP756" s="1"/>
      <c r="AQ756" s="1"/>
      <c r="AR756" s="1"/>
      <c r="AS756" s="1"/>
      <c r="AT756" s="1"/>
      <c r="AU756" s="1"/>
      <c r="AV756" s="1"/>
      <c r="AW756" s="1"/>
      <c r="AX756" s="1"/>
      <c r="AY756" s="1"/>
      <c r="AZ756" s="1"/>
      <c r="BA756" s="1"/>
      <c r="BB756" s="1"/>
      <c r="BC756" s="1"/>
      <c r="BD756" s="1"/>
      <c r="BE756" s="1"/>
      <c r="BF756" s="1"/>
      <c r="BG756" s="1"/>
      <c r="BH756" s="1"/>
      <c r="BI756" s="1"/>
      <c r="BJ756" s="1"/>
      <c r="BK756" s="1"/>
      <c r="BL756" s="1"/>
      <c r="BM756" s="1"/>
      <c r="BN756" s="1"/>
      <c r="BO756" s="1"/>
      <c r="BP756" s="1"/>
      <c r="BQ756" s="1"/>
      <c r="BR756" s="1"/>
    </row>
    <row r="757" spans="1:70" s="18" customFormat="1" x14ac:dyDescent="0.2">
      <c r="A757" s="19"/>
      <c r="H757" s="39"/>
      <c r="I757" s="39"/>
      <c r="J757" s="1"/>
      <c r="K757" s="20"/>
      <c r="L757" s="25"/>
      <c r="M757" s="25"/>
      <c r="N757" s="25"/>
      <c r="O757" s="35"/>
      <c r="P757" s="40"/>
      <c r="R757" s="21"/>
      <c r="S757" s="22"/>
      <c r="T757" s="7"/>
      <c r="Y757" s="1"/>
      <c r="AB757" s="23"/>
      <c r="AC757" s="1"/>
      <c r="AD757" s="1"/>
      <c r="AE757" s="1"/>
      <c r="AF757" s="1"/>
      <c r="AG757" s="1"/>
      <c r="AH757" s="1"/>
      <c r="AI757" s="1"/>
      <c r="AJ757" s="1"/>
      <c r="AK757" s="1"/>
      <c r="AL757" s="1"/>
      <c r="AM757" s="1"/>
      <c r="AN757" s="1"/>
      <c r="AO757" s="1"/>
      <c r="AP757" s="1"/>
      <c r="AQ757" s="1"/>
      <c r="AR757" s="1"/>
      <c r="AS757" s="1"/>
      <c r="AT757" s="1"/>
      <c r="AU757" s="1"/>
      <c r="AV757" s="1"/>
      <c r="AW757" s="1"/>
      <c r="AX757" s="1"/>
      <c r="AY757" s="1"/>
      <c r="AZ757" s="1"/>
      <c r="BA757" s="1"/>
      <c r="BB757" s="1"/>
      <c r="BC757" s="1"/>
      <c r="BD757" s="1"/>
      <c r="BE757" s="1"/>
      <c r="BF757" s="1"/>
      <c r="BG757" s="1"/>
      <c r="BH757" s="1"/>
      <c r="BI757" s="1"/>
      <c r="BJ757" s="1"/>
      <c r="BK757" s="1"/>
      <c r="BL757" s="1"/>
      <c r="BM757" s="1"/>
      <c r="BN757" s="1"/>
      <c r="BO757" s="1"/>
      <c r="BP757" s="1"/>
      <c r="BQ757" s="1"/>
      <c r="BR757" s="1"/>
    </row>
    <row r="758" spans="1:70" s="18" customFormat="1" x14ac:dyDescent="0.2">
      <c r="A758" s="19"/>
      <c r="H758" s="39"/>
      <c r="I758" s="39"/>
      <c r="J758" s="1"/>
      <c r="K758" s="20"/>
      <c r="L758" s="25"/>
      <c r="M758" s="25"/>
      <c r="N758" s="25"/>
      <c r="O758" s="35"/>
      <c r="P758" s="40"/>
      <c r="R758" s="21"/>
      <c r="S758" s="22"/>
      <c r="T758" s="7"/>
      <c r="Y758" s="1"/>
      <c r="AB758" s="23"/>
      <c r="AC758" s="1"/>
      <c r="AD758" s="1"/>
      <c r="AE758" s="1"/>
      <c r="AF758" s="1"/>
      <c r="AG758" s="1"/>
      <c r="AH758" s="1"/>
      <c r="AI758" s="1"/>
      <c r="AJ758" s="1"/>
      <c r="AK758" s="1"/>
      <c r="AL758" s="1"/>
      <c r="AM758" s="1"/>
      <c r="AN758" s="1"/>
      <c r="AO758" s="1"/>
      <c r="AP758" s="1"/>
      <c r="AQ758" s="1"/>
      <c r="AR758" s="1"/>
      <c r="AS758" s="1"/>
      <c r="AT758" s="1"/>
      <c r="AU758" s="1"/>
      <c r="AV758" s="1"/>
      <c r="AW758" s="1"/>
      <c r="AX758" s="1"/>
      <c r="AY758" s="1"/>
      <c r="AZ758" s="1"/>
      <c r="BA758" s="1"/>
      <c r="BB758" s="1"/>
      <c r="BC758" s="1"/>
      <c r="BD758" s="1"/>
      <c r="BE758" s="1"/>
      <c r="BF758" s="1"/>
      <c r="BG758" s="1"/>
      <c r="BH758" s="1"/>
      <c r="BI758" s="1"/>
      <c r="BJ758" s="1"/>
      <c r="BK758" s="1"/>
      <c r="BL758" s="1"/>
      <c r="BM758" s="1"/>
      <c r="BN758" s="1"/>
      <c r="BO758" s="1"/>
      <c r="BP758" s="1"/>
      <c r="BQ758" s="1"/>
      <c r="BR758" s="1"/>
    </row>
    <row r="759" spans="1:70" s="18" customFormat="1" x14ac:dyDescent="0.2">
      <c r="A759" s="19"/>
      <c r="H759" s="39"/>
      <c r="I759" s="39"/>
      <c r="J759" s="1"/>
      <c r="K759" s="20"/>
      <c r="L759" s="25"/>
      <c r="M759" s="25"/>
      <c r="N759" s="25"/>
      <c r="O759" s="35"/>
      <c r="P759" s="40"/>
      <c r="R759" s="21"/>
      <c r="S759" s="22"/>
      <c r="T759" s="7"/>
      <c r="Y759" s="1"/>
      <c r="AB759" s="23"/>
      <c r="AC759" s="1"/>
      <c r="AD759" s="1"/>
      <c r="AE759" s="1"/>
      <c r="AF759" s="1"/>
      <c r="AG759" s="1"/>
      <c r="AH759" s="1"/>
      <c r="AI759" s="1"/>
      <c r="AJ759" s="1"/>
      <c r="AK759" s="1"/>
      <c r="AL759" s="1"/>
      <c r="AM759" s="1"/>
      <c r="AN759" s="1"/>
      <c r="AO759" s="1"/>
      <c r="AP759" s="1"/>
      <c r="AQ759" s="1"/>
      <c r="AR759" s="1"/>
      <c r="AS759" s="1"/>
      <c r="AT759" s="1"/>
      <c r="AU759" s="1"/>
      <c r="AV759" s="1"/>
      <c r="AW759" s="1"/>
      <c r="AX759" s="1"/>
      <c r="AY759" s="1"/>
      <c r="AZ759" s="1"/>
      <c r="BA759" s="1"/>
      <c r="BB759" s="1"/>
      <c r="BC759" s="1"/>
      <c r="BD759" s="1"/>
      <c r="BE759" s="1"/>
      <c r="BF759" s="1"/>
      <c r="BG759" s="1"/>
      <c r="BH759" s="1"/>
      <c r="BI759" s="1"/>
      <c r="BJ759" s="1"/>
      <c r="BK759" s="1"/>
      <c r="BL759" s="1"/>
      <c r="BM759" s="1"/>
      <c r="BN759" s="1"/>
      <c r="BO759" s="1"/>
      <c r="BP759" s="1"/>
      <c r="BQ759" s="1"/>
      <c r="BR759" s="1"/>
    </row>
    <row r="760" spans="1:70" s="18" customFormat="1" x14ac:dyDescent="0.2">
      <c r="A760" s="19"/>
      <c r="H760" s="39"/>
      <c r="I760" s="39"/>
      <c r="J760" s="1"/>
      <c r="K760" s="20"/>
      <c r="L760" s="25"/>
      <c r="M760" s="25"/>
      <c r="N760" s="25"/>
      <c r="O760" s="35"/>
      <c r="P760" s="40"/>
      <c r="R760" s="21"/>
      <c r="S760" s="22"/>
      <c r="T760" s="7"/>
      <c r="Y760" s="1"/>
      <c r="AB760" s="23"/>
      <c r="AC760" s="1"/>
      <c r="AD760" s="1"/>
      <c r="AE760" s="1"/>
      <c r="AF760" s="1"/>
      <c r="AG760" s="1"/>
      <c r="AH760" s="1"/>
      <c r="AI760" s="1"/>
      <c r="AJ760" s="1"/>
      <c r="AK760" s="1"/>
      <c r="AL760" s="1"/>
      <c r="AM760" s="1"/>
      <c r="AN760" s="1"/>
      <c r="AO760" s="1"/>
      <c r="AP760" s="1"/>
      <c r="AQ760" s="1"/>
      <c r="AR760" s="1"/>
      <c r="AS760" s="1"/>
      <c r="AT760" s="1"/>
      <c r="AU760" s="1"/>
      <c r="AV760" s="1"/>
      <c r="AW760" s="1"/>
      <c r="AX760" s="1"/>
      <c r="AY760" s="1"/>
      <c r="AZ760" s="1"/>
      <c r="BA760" s="1"/>
      <c r="BB760" s="1"/>
      <c r="BC760" s="1"/>
      <c r="BD760" s="1"/>
      <c r="BE760" s="1"/>
      <c r="BF760" s="1"/>
      <c r="BG760" s="1"/>
      <c r="BH760" s="1"/>
      <c r="BI760" s="1"/>
      <c r="BJ760" s="1"/>
      <c r="BK760" s="1"/>
      <c r="BL760" s="1"/>
      <c r="BM760" s="1"/>
      <c r="BN760" s="1"/>
      <c r="BO760" s="1"/>
      <c r="BP760" s="1"/>
      <c r="BQ760" s="1"/>
      <c r="BR760" s="1"/>
    </row>
    <row r="761" spans="1:70" s="18" customFormat="1" x14ac:dyDescent="0.2">
      <c r="A761" s="19"/>
      <c r="H761" s="39"/>
      <c r="I761" s="39"/>
      <c r="J761" s="1"/>
      <c r="K761" s="20"/>
      <c r="L761" s="25"/>
      <c r="M761" s="25"/>
      <c r="N761" s="25"/>
      <c r="O761" s="35"/>
      <c r="P761" s="40"/>
      <c r="R761" s="21"/>
      <c r="S761" s="22"/>
      <c r="T761" s="7"/>
      <c r="Y761" s="1"/>
      <c r="AB761" s="23"/>
      <c r="AC761" s="1"/>
      <c r="AD761" s="1"/>
      <c r="AE761" s="1"/>
      <c r="AF761" s="1"/>
      <c r="AG761" s="1"/>
      <c r="AH761" s="1"/>
      <c r="AI761" s="1"/>
      <c r="AJ761" s="1"/>
      <c r="AK761" s="1"/>
      <c r="AL761" s="1"/>
      <c r="AM761" s="1"/>
      <c r="AN761" s="1"/>
      <c r="AO761" s="1"/>
      <c r="AP761" s="1"/>
      <c r="AQ761" s="1"/>
      <c r="AR761" s="1"/>
      <c r="AS761" s="1"/>
      <c r="AT761" s="1"/>
      <c r="AU761" s="1"/>
      <c r="AV761" s="1"/>
      <c r="AW761" s="1"/>
      <c r="AX761" s="1"/>
      <c r="AY761" s="1"/>
      <c r="AZ761" s="1"/>
      <c r="BA761" s="1"/>
      <c r="BB761" s="1"/>
      <c r="BC761" s="1"/>
      <c r="BD761" s="1"/>
      <c r="BE761" s="1"/>
      <c r="BF761" s="1"/>
      <c r="BG761" s="1"/>
      <c r="BH761" s="1"/>
      <c r="BI761" s="1"/>
      <c r="BJ761" s="1"/>
      <c r="BK761" s="1"/>
      <c r="BL761" s="1"/>
      <c r="BM761" s="1"/>
      <c r="BN761" s="1"/>
      <c r="BO761" s="1"/>
      <c r="BP761" s="1"/>
      <c r="BQ761" s="1"/>
      <c r="BR761" s="1"/>
    </row>
    <row r="762" spans="1:70" s="18" customFormat="1" x14ac:dyDescent="0.2">
      <c r="A762" s="19"/>
      <c r="H762" s="39"/>
      <c r="I762" s="39"/>
      <c r="J762" s="1"/>
      <c r="K762" s="20"/>
      <c r="L762" s="25"/>
      <c r="M762" s="25"/>
      <c r="N762" s="25"/>
      <c r="O762" s="35"/>
      <c r="P762" s="40"/>
      <c r="R762" s="21"/>
      <c r="S762" s="22"/>
      <c r="T762" s="7"/>
      <c r="Y762" s="1"/>
      <c r="AB762" s="23"/>
      <c r="AC762" s="1"/>
      <c r="AD762" s="1"/>
      <c r="AE762" s="1"/>
      <c r="AF762" s="1"/>
      <c r="AG762" s="1"/>
      <c r="AH762" s="1"/>
      <c r="AI762" s="1"/>
      <c r="AJ762" s="1"/>
      <c r="AK762" s="1"/>
      <c r="AL762" s="1"/>
      <c r="AM762" s="1"/>
      <c r="AN762" s="1"/>
      <c r="AO762" s="1"/>
      <c r="AP762" s="1"/>
      <c r="AQ762" s="1"/>
      <c r="AR762" s="1"/>
      <c r="AS762" s="1"/>
      <c r="AT762" s="1"/>
      <c r="AU762" s="1"/>
      <c r="AV762" s="1"/>
      <c r="AW762" s="1"/>
      <c r="AX762" s="1"/>
      <c r="AY762" s="1"/>
      <c r="AZ762" s="1"/>
      <c r="BA762" s="1"/>
      <c r="BB762" s="1"/>
      <c r="BC762" s="1"/>
      <c r="BD762" s="1"/>
      <c r="BE762" s="1"/>
      <c r="BF762" s="1"/>
      <c r="BG762" s="1"/>
      <c r="BH762" s="1"/>
      <c r="BI762" s="1"/>
      <c r="BJ762" s="1"/>
      <c r="BK762" s="1"/>
      <c r="BL762" s="1"/>
      <c r="BM762" s="1"/>
      <c r="BN762" s="1"/>
      <c r="BO762" s="1"/>
      <c r="BP762" s="1"/>
      <c r="BQ762" s="1"/>
      <c r="BR762" s="1"/>
    </row>
    <row r="763" spans="1:70" s="18" customFormat="1" x14ac:dyDescent="0.2">
      <c r="A763" s="19"/>
      <c r="H763" s="39"/>
      <c r="I763" s="39"/>
      <c r="J763" s="1"/>
      <c r="K763" s="20"/>
      <c r="L763" s="25"/>
      <c r="M763" s="25"/>
      <c r="N763" s="25"/>
      <c r="O763" s="35"/>
      <c r="P763" s="40"/>
      <c r="R763" s="21"/>
      <c r="S763" s="22"/>
      <c r="T763" s="7"/>
      <c r="Y763" s="1"/>
      <c r="AB763" s="23"/>
      <c r="AC763" s="1"/>
      <c r="AD763" s="1"/>
      <c r="AE763" s="1"/>
      <c r="AF763" s="1"/>
      <c r="AG763" s="1"/>
      <c r="AH763" s="1"/>
      <c r="AI763" s="1"/>
      <c r="AJ763" s="1"/>
      <c r="AK763" s="1"/>
      <c r="AL763" s="1"/>
      <c r="AM763" s="1"/>
      <c r="AN763" s="1"/>
      <c r="AO763" s="1"/>
      <c r="AP763" s="1"/>
      <c r="AQ763" s="1"/>
      <c r="AR763" s="1"/>
      <c r="AS763" s="1"/>
      <c r="AT763" s="1"/>
      <c r="AU763" s="1"/>
      <c r="AV763" s="1"/>
      <c r="AW763" s="1"/>
      <c r="AX763" s="1"/>
      <c r="AY763" s="1"/>
      <c r="AZ763" s="1"/>
      <c r="BA763" s="1"/>
      <c r="BB763" s="1"/>
      <c r="BC763" s="1"/>
      <c r="BD763" s="1"/>
      <c r="BE763" s="1"/>
      <c r="BF763" s="1"/>
      <c r="BG763" s="1"/>
      <c r="BH763" s="1"/>
      <c r="BI763" s="1"/>
      <c r="BJ763" s="1"/>
      <c r="BK763" s="1"/>
      <c r="BL763" s="1"/>
      <c r="BM763" s="1"/>
      <c r="BN763" s="1"/>
      <c r="BO763" s="1"/>
      <c r="BP763" s="1"/>
      <c r="BQ763" s="1"/>
      <c r="BR763" s="1"/>
    </row>
    <row r="764" spans="1:70" s="18" customFormat="1" x14ac:dyDescent="0.2">
      <c r="A764" s="19"/>
      <c r="H764" s="39"/>
      <c r="I764" s="39"/>
      <c r="J764" s="1"/>
      <c r="K764" s="20"/>
      <c r="L764" s="25"/>
      <c r="M764" s="25"/>
      <c r="N764" s="25"/>
      <c r="O764" s="35"/>
      <c r="P764" s="40"/>
      <c r="R764" s="21"/>
      <c r="S764" s="22"/>
      <c r="T764" s="7"/>
      <c r="Y764" s="1"/>
      <c r="AB764" s="23"/>
      <c r="AC764" s="1"/>
      <c r="AD764" s="1"/>
      <c r="AE764" s="1"/>
      <c r="AF764" s="1"/>
      <c r="AG764" s="1"/>
      <c r="AH764" s="1"/>
      <c r="AI764" s="1"/>
      <c r="AJ764" s="1"/>
      <c r="AK764" s="1"/>
      <c r="AL764" s="1"/>
      <c r="AM764" s="1"/>
      <c r="AN764" s="1"/>
      <c r="AO764" s="1"/>
      <c r="AP764" s="1"/>
      <c r="AQ764" s="1"/>
      <c r="AR764" s="1"/>
      <c r="AS764" s="1"/>
      <c r="AT764" s="1"/>
      <c r="AU764" s="1"/>
      <c r="AV764" s="1"/>
      <c r="AW764" s="1"/>
      <c r="AX764" s="1"/>
      <c r="AY764" s="1"/>
      <c r="AZ764" s="1"/>
      <c r="BA764" s="1"/>
      <c r="BB764" s="1"/>
      <c r="BC764" s="1"/>
      <c r="BD764" s="1"/>
      <c r="BE764" s="1"/>
      <c r="BF764" s="1"/>
      <c r="BG764" s="1"/>
      <c r="BH764" s="1"/>
      <c r="BI764" s="1"/>
      <c r="BJ764" s="1"/>
      <c r="BK764" s="1"/>
      <c r="BL764" s="1"/>
      <c r="BM764" s="1"/>
      <c r="BN764" s="1"/>
      <c r="BO764" s="1"/>
      <c r="BP764" s="1"/>
      <c r="BQ764" s="1"/>
      <c r="BR764" s="1"/>
    </row>
    <row r="765" spans="1:70" s="18" customFormat="1" x14ac:dyDescent="0.2">
      <c r="A765" s="19"/>
      <c r="H765" s="39"/>
      <c r="I765" s="39"/>
      <c r="J765" s="1"/>
      <c r="K765" s="20"/>
      <c r="L765" s="25"/>
      <c r="M765" s="25"/>
      <c r="N765" s="25"/>
      <c r="O765" s="35"/>
      <c r="P765" s="40"/>
      <c r="R765" s="21"/>
      <c r="S765" s="22"/>
      <c r="T765" s="7"/>
      <c r="Y765" s="1"/>
      <c r="AB765" s="23"/>
      <c r="AC765" s="1"/>
      <c r="AD765" s="1"/>
      <c r="AE765" s="1"/>
      <c r="AF765" s="1"/>
      <c r="AG765" s="1"/>
      <c r="AH765" s="1"/>
      <c r="AI765" s="1"/>
      <c r="AJ765" s="1"/>
      <c r="AK765" s="1"/>
      <c r="AL765" s="1"/>
      <c r="AM765" s="1"/>
      <c r="AN765" s="1"/>
      <c r="AO765" s="1"/>
      <c r="AP765" s="1"/>
      <c r="AQ765" s="1"/>
      <c r="AR765" s="1"/>
      <c r="AS765" s="1"/>
      <c r="AT765" s="1"/>
      <c r="AU765" s="1"/>
      <c r="AV765" s="1"/>
      <c r="AW765" s="1"/>
      <c r="AX765" s="1"/>
      <c r="AY765" s="1"/>
      <c r="AZ765" s="1"/>
      <c r="BA765" s="1"/>
      <c r="BB765" s="1"/>
      <c r="BC765" s="1"/>
      <c r="BD765" s="1"/>
      <c r="BE765" s="1"/>
      <c r="BF765" s="1"/>
      <c r="BG765" s="1"/>
      <c r="BH765" s="1"/>
      <c r="BI765" s="1"/>
      <c r="BJ765" s="1"/>
      <c r="BK765" s="1"/>
      <c r="BL765" s="1"/>
      <c r="BM765" s="1"/>
      <c r="BN765" s="1"/>
      <c r="BO765" s="1"/>
      <c r="BP765" s="1"/>
      <c r="BQ765" s="1"/>
      <c r="BR765" s="1"/>
    </row>
    <row r="766" spans="1:70" s="18" customFormat="1" x14ac:dyDescent="0.2">
      <c r="A766" s="19"/>
      <c r="H766" s="39"/>
      <c r="I766" s="39"/>
      <c r="J766" s="1"/>
      <c r="K766" s="20"/>
      <c r="L766" s="25"/>
      <c r="M766" s="25"/>
      <c r="N766" s="25"/>
      <c r="O766" s="35"/>
      <c r="P766" s="40"/>
      <c r="R766" s="21"/>
      <c r="S766" s="22"/>
      <c r="T766" s="7"/>
      <c r="Y766" s="1"/>
      <c r="AB766" s="23"/>
      <c r="AC766" s="1"/>
      <c r="AD766" s="1"/>
      <c r="AE766" s="1"/>
      <c r="AF766" s="1"/>
      <c r="AG766" s="1"/>
      <c r="AH766" s="1"/>
      <c r="AI766" s="1"/>
      <c r="AJ766" s="1"/>
      <c r="AK766" s="1"/>
      <c r="AL766" s="1"/>
      <c r="AM766" s="1"/>
      <c r="AN766" s="1"/>
      <c r="AO766" s="1"/>
      <c r="AP766" s="1"/>
      <c r="AQ766" s="1"/>
      <c r="AR766" s="1"/>
      <c r="AS766" s="1"/>
      <c r="AT766" s="1"/>
      <c r="AU766" s="1"/>
      <c r="AV766" s="1"/>
      <c r="AW766" s="1"/>
      <c r="AX766" s="1"/>
      <c r="AY766" s="1"/>
      <c r="AZ766" s="1"/>
      <c r="BA766" s="1"/>
      <c r="BB766" s="1"/>
      <c r="BC766" s="1"/>
      <c r="BD766" s="1"/>
      <c r="BE766" s="1"/>
      <c r="BF766" s="1"/>
      <c r="BG766" s="1"/>
      <c r="BH766" s="1"/>
      <c r="BI766" s="1"/>
      <c r="BJ766" s="1"/>
      <c r="BK766" s="1"/>
      <c r="BL766" s="1"/>
      <c r="BM766" s="1"/>
      <c r="BN766" s="1"/>
      <c r="BO766" s="1"/>
      <c r="BP766" s="1"/>
      <c r="BQ766" s="1"/>
      <c r="BR766" s="1"/>
    </row>
    <row r="767" spans="1:70" s="18" customFormat="1" x14ac:dyDescent="0.2">
      <c r="A767" s="19"/>
      <c r="H767" s="39"/>
      <c r="I767" s="39"/>
      <c r="J767" s="1"/>
      <c r="K767" s="20"/>
      <c r="L767" s="25"/>
      <c r="M767" s="25"/>
      <c r="N767" s="25"/>
      <c r="O767" s="35"/>
      <c r="P767" s="40"/>
      <c r="R767" s="21"/>
      <c r="S767" s="22"/>
      <c r="T767" s="7"/>
      <c r="Y767" s="1"/>
      <c r="AB767" s="23"/>
      <c r="AC767" s="1"/>
      <c r="AD767" s="1"/>
      <c r="AE767" s="1"/>
      <c r="AF767" s="1"/>
      <c r="AG767" s="1"/>
      <c r="AH767" s="1"/>
      <c r="AI767" s="1"/>
      <c r="AJ767" s="1"/>
      <c r="AK767" s="1"/>
      <c r="AL767" s="1"/>
      <c r="AM767" s="1"/>
      <c r="AN767" s="1"/>
      <c r="AO767" s="1"/>
      <c r="AP767" s="1"/>
      <c r="AQ767" s="1"/>
      <c r="AR767" s="1"/>
      <c r="AS767" s="1"/>
      <c r="AT767" s="1"/>
      <c r="AU767" s="1"/>
      <c r="AV767" s="1"/>
      <c r="AW767" s="1"/>
      <c r="AX767" s="1"/>
      <c r="AY767" s="1"/>
      <c r="AZ767" s="1"/>
      <c r="BA767" s="1"/>
      <c r="BB767" s="1"/>
      <c r="BC767" s="1"/>
      <c r="BD767" s="1"/>
      <c r="BE767" s="1"/>
      <c r="BF767" s="1"/>
      <c r="BG767" s="1"/>
      <c r="BH767" s="1"/>
      <c r="BI767" s="1"/>
      <c r="BJ767" s="1"/>
      <c r="BK767" s="1"/>
      <c r="BL767" s="1"/>
      <c r="BM767" s="1"/>
      <c r="BN767" s="1"/>
      <c r="BO767" s="1"/>
      <c r="BP767" s="1"/>
      <c r="BQ767" s="1"/>
      <c r="BR767" s="1"/>
    </row>
    <row r="768" spans="1:70" s="18" customFormat="1" x14ac:dyDescent="0.2">
      <c r="A768" s="19"/>
      <c r="H768" s="39"/>
      <c r="I768" s="39"/>
      <c r="J768" s="1"/>
      <c r="K768" s="20"/>
      <c r="L768" s="25"/>
      <c r="M768" s="25"/>
      <c r="N768" s="25"/>
      <c r="O768" s="35"/>
      <c r="P768" s="40"/>
      <c r="R768" s="21"/>
      <c r="S768" s="22"/>
      <c r="T768" s="7"/>
      <c r="Y768" s="1"/>
      <c r="AB768" s="23"/>
      <c r="AC768" s="1"/>
      <c r="AD768" s="1"/>
      <c r="AE768" s="1"/>
      <c r="AF768" s="1"/>
      <c r="AG768" s="1"/>
      <c r="AH768" s="1"/>
      <c r="AI768" s="1"/>
      <c r="AJ768" s="1"/>
      <c r="AK768" s="1"/>
      <c r="AL768" s="1"/>
      <c r="AM768" s="1"/>
      <c r="AN768" s="1"/>
      <c r="AO768" s="1"/>
      <c r="AP768" s="1"/>
      <c r="AQ768" s="1"/>
      <c r="AR768" s="1"/>
      <c r="AS768" s="1"/>
      <c r="AT768" s="1"/>
      <c r="AU768" s="1"/>
      <c r="AV768" s="1"/>
      <c r="AW768" s="1"/>
      <c r="AX768" s="1"/>
      <c r="AY768" s="1"/>
      <c r="AZ768" s="1"/>
      <c r="BA768" s="1"/>
      <c r="BB768" s="1"/>
      <c r="BC768" s="1"/>
      <c r="BD768" s="1"/>
      <c r="BE768" s="1"/>
      <c r="BF768" s="1"/>
      <c r="BG768" s="1"/>
      <c r="BH768" s="1"/>
      <c r="BI768" s="1"/>
      <c r="BJ768" s="1"/>
      <c r="BK768" s="1"/>
      <c r="BL768" s="1"/>
      <c r="BM768" s="1"/>
      <c r="BN768" s="1"/>
      <c r="BO768" s="1"/>
      <c r="BP768" s="1"/>
      <c r="BQ768" s="1"/>
      <c r="BR768" s="1"/>
    </row>
    <row r="769" spans="1:70" s="18" customFormat="1" x14ac:dyDescent="0.2">
      <c r="A769" s="19"/>
      <c r="H769" s="39"/>
      <c r="I769" s="39"/>
      <c r="J769" s="1"/>
      <c r="K769" s="20"/>
      <c r="L769" s="25"/>
      <c r="M769" s="25"/>
      <c r="N769" s="25"/>
      <c r="O769" s="35"/>
      <c r="P769" s="40"/>
      <c r="R769" s="21"/>
      <c r="S769" s="22"/>
      <c r="T769" s="7"/>
      <c r="Y769" s="1"/>
      <c r="AB769" s="23"/>
      <c r="AC769" s="1"/>
      <c r="AD769" s="1"/>
      <c r="AE769" s="1"/>
      <c r="AF769" s="1"/>
      <c r="AG769" s="1"/>
      <c r="AH769" s="1"/>
      <c r="AI769" s="1"/>
      <c r="AJ769" s="1"/>
      <c r="AK769" s="1"/>
      <c r="AL769" s="1"/>
      <c r="AM769" s="1"/>
      <c r="AN769" s="1"/>
      <c r="AO769" s="1"/>
      <c r="AP769" s="1"/>
      <c r="AQ769" s="1"/>
      <c r="AR769" s="1"/>
      <c r="AS769" s="1"/>
      <c r="AT769" s="1"/>
      <c r="AU769" s="1"/>
      <c r="AV769" s="1"/>
      <c r="AW769" s="1"/>
      <c r="AX769" s="1"/>
      <c r="AY769" s="1"/>
      <c r="AZ769" s="1"/>
      <c r="BA769" s="1"/>
      <c r="BB769" s="1"/>
      <c r="BC769" s="1"/>
      <c r="BD769" s="1"/>
      <c r="BE769" s="1"/>
      <c r="BF769" s="1"/>
      <c r="BG769" s="1"/>
      <c r="BH769" s="1"/>
      <c r="BI769" s="1"/>
      <c r="BJ769" s="1"/>
      <c r="BK769" s="1"/>
      <c r="BL769" s="1"/>
      <c r="BM769" s="1"/>
      <c r="BN769" s="1"/>
      <c r="BO769" s="1"/>
      <c r="BP769" s="1"/>
      <c r="BQ769" s="1"/>
      <c r="BR769" s="1"/>
    </row>
    <row r="770" spans="1:70" s="18" customFormat="1" x14ac:dyDescent="0.2">
      <c r="A770" s="19"/>
      <c r="H770" s="39"/>
      <c r="I770" s="39"/>
      <c r="J770" s="1"/>
      <c r="K770" s="20"/>
      <c r="L770" s="25"/>
      <c r="M770" s="25"/>
      <c r="N770" s="25"/>
      <c r="O770" s="35"/>
      <c r="P770" s="40"/>
      <c r="R770" s="21"/>
      <c r="S770" s="22"/>
      <c r="T770" s="7"/>
      <c r="Y770" s="1"/>
      <c r="AB770" s="23"/>
      <c r="AC770" s="1"/>
      <c r="AD770" s="1"/>
      <c r="AE770" s="1"/>
      <c r="AF770" s="1"/>
      <c r="AG770" s="1"/>
      <c r="AH770" s="1"/>
      <c r="AI770" s="1"/>
      <c r="AJ770" s="1"/>
      <c r="AK770" s="1"/>
      <c r="AL770" s="1"/>
      <c r="AM770" s="1"/>
      <c r="AN770" s="1"/>
      <c r="AO770" s="1"/>
      <c r="AP770" s="1"/>
      <c r="AQ770" s="1"/>
      <c r="AR770" s="1"/>
      <c r="AS770" s="1"/>
      <c r="AT770" s="1"/>
      <c r="AU770" s="1"/>
      <c r="AV770" s="1"/>
      <c r="AW770" s="1"/>
      <c r="AX770" s="1"/>
      <c r="AY770" s="1"/>
      <c r="AZ770" s="1"/>
      <c r="BA770" s="1"/>
      <c r="BB770" s="1"/>
      <c r="BC770" s="1"/>
      <c r="BD770" s="1"/>
      <c r="BE770" s="1"/>
      <c r="BF770" s="1"/>
      <c r="BG770" s="1"/>
      <c r="BH770" s="1"/>
      <c r="BI770" s="1"/>
      <c r="BJ770" s="1"/>
      <c r="BK770" s="1"/>
      <c r="BL770" s="1"/>
      <c r="BM770" s="1"/>
      <c r="BN770" s="1"/>
      <c r="BO770" s="1"/>
      <c r="BP770" s="1"/>
      <c r="BQ770" s="1"/>
      <c r="BR770" s="1"/>
    </row>
    <row r="771" spans="1:70" s="18" customFormat="1" x14ac:dyDescent="0.2">
      <c r="A771" s="19"/>
      <c r="H771" s="39"/>
      <c r="I771" s="39"/>
      <c r="J771" s="1"/>
      <c r="K771" s="20"/>
      <c r="L771" s="25"/>
      <c r="M771" s="25"/>
      <c r="N771" s="25"/>
      <c r="O771" s="35"/>
      <c r="P771" s="40"/>
      <c r="R771" s="21"/>
      <c r="S771" s="22"/>
      <c r="T771" s="7"/>
      <c r="Y771" s="1"/>
      <c r="AB771" s="23"/>
      <c r="AC771" s="1"/>
      <c r="AD771" s="1"/>
      <c r="AE771" s="1"/>
      <c r="AF771" s="1"/>
      <c r="AG771" s="1"/>
      <c r="AH771" s="1"/>
      <c r="AI771" s="1"/>
      <c r="AJ771" s="1"/>
      <c r="AK771" s="1"/>
      <c r="AL771" s="1"/>
      <c r="AM771" s="1"/>
      <c r="AN771" s="1"/>
      <c r="AO771" s="1"/>
      <c r="AP771" s="1"/>
      <c r="AQ771" s="1"/>
      <c r="AR771" s="1"/>
      <c r="AS771" s="1"/>
      <c r="AT771" s="1"/>
      <c r="AU771" s="1"/>
      <c r="AV771" s="1"/>
      <c r="AW771" s="1"/>
      <c r="AX771" s="1"/>
      <c r="AY771" s="1"/>
      <c r="AZ771" s="1"/>
      <c r="BA771" s="1"/>
      <c r="BB771" s="1"/>
      <c r="BC771" s="1"/>
      <c r="BD771" s="1"/>
      <c r="BE771" s="1"/>
      <c r="BF771" s="1"/>
      <c r="BG771" s="1"/>
      <c r="BH771" s="1"/>
      <c r="BI771" s="1"/>
      <c r="BJ771" s="1"/>
      <c r="BK771" s="1"/>
      <c r="BL771" s="1"/>
      <c r="BM771" s="1"/>
      <c r="BN771" s="1"/>
      <c r="BO771" s="1"/>
      <c r="BP771" s="1"/>
      <c r="BQ771" s="1"/>
      <c r="BR771" s="1"/>
    </row>
    <row r="772" spans="1:70" s="18" customFormat="1" x14ac:dyDescent="0.2">
      <c r="A772" s="19"/>
      <c r="H772" s="39"/>
      <c r="I772" s="39"/>
      <c r="J772" s="1"/>
      <c r="K772" s="20"/>
      <c r="L772" s="25"/>
      <c r="M772" s="25"/>
      <c r="N772" s="25"/>
      <c r="O772" s="35"/>
      <c r="P772" s="40"/>
      <c r="R772" s="21"/>
      <c r="S772" s="22"/>
      <c r="T772" s="7"/>
      <c r="Y772" s="1"/>
      <c r="AB772" s="23"/>
      <c r="AC772" s="1"/>
      <c r="AD772" s="1"/>
      <c r="AE772" s="1"/>
      <c r="AF772" s="1"/>
      <c r="AG772" s="1"/>
      <c r="AH772" s="1"/>
      <c r="AI772" s="1"/>
      <c r="AJ772" s="1"/>
      <c r="AK772" s="1"/>
      <c r="AL772" s="1"/>
      <c r="AM772" s="1"/>
      <c r="AN772" s="1"/>
      <c r="AO772" s="1"/>
      <c r="AP772" s="1"/>
      <c r="AQ772" s="1"/>
      <c r="AR772" s="1"/>
      <c r="AS772" s="1"/>
      <c r="AT772" s="1"/>
      <c r="AU772" s="1"/>
      <c r="AV772" s="1"/>
      <c r="AW772" s="1"/>
      <c r="AX772" s="1"/>
      <c r="AY772" s="1"/>
      <c r="AZ772" s="1"/>
      <c r="BA772" s="1"/>
      <c r="BB772" s="1"/>
      <c r="BC772" s="1"/>
      <c r="BD772" s="1"/>
      <c r="BE772" s="1"/>
      <c r="BF772" s="1"/>
      <c r="BG772" s="1"/>
      <c r="BH772" s="1"/>
      <c r="BI772" s="1"/>
      <c r="BJ772" s="1"/>
      <c r="BK772" s="1"/>
      <c r="BL772" s="1"/>
      <c r="BM772" s="1"/>
      <c r="BN772" s="1"/>
      <c r="BO772" s="1"/>
      <c r="BP772" s="1"/>
      <c r="BQ772" s="1"/>
      <c r="BR772" s="1"/>
    </row>
    <row r="773" spans="1:70" s="18" customFormat="1" x14ac:dyDescent="0.2">
      <c r="A773" s="19"/>
      <c r="H773" s="39"/>
      <c r="I773" s="39"/>
      <c r="J773" s="1"/>
      <c r="K773" s="20"/>
      <c r="L773" s="25"/>
      <c r="M773" s="25"/>
      <c r="N773" s="25"/>
      <c r="O773" s="35"/>
      <c r="P773" s="40"/>
      <c r="R773" s="21"/>
      <c r="S773" s="22"/>
      <c r="T773" s="7"/>
      <c r="Y773" s="1"/>
      <c r="AB773" s="23"/>
      <c r="AC773" s="1"/>
      <c r="AD773" s="1"/>
      <c r="AE773" s="1"/>
      <c r="AF773" s="1"/>
      <c r="AG773" s="1"/>
      <c r="AH773" s="1"/>
      <c r="AI773" s="1"/>
      <c r="AJ773" s="1"/>
      <c r="AK773" s="1"/>
      <c r="AL773" s="1"/>
      <c r="AM773" s="1"/>
      <c r="AN773" s="1"/>
      <c r="AO773" s="1"/>
      <c r="AP773" s="1"/>
      <c r="AQ773" s="1"/>
      <c r="AR773" s="1"/>
      <c r="AS773" s="1"/>
      <c r="AT773" s="1"/>
      <c r="AU773" s="1"/>
      <c r="AV773" s="1"/>
      <c r="AW773" s="1"/>
      <c r="AX773" s="1"/>
      <c r="AY773" s="1"/>
      <c r="AZ773" s="1"/>
      <c r="BA773" s="1"/>
      <c r="BB773" s="1"/>
      <c r="BC773" s="1"/>
      <c r="BD773" s="1"/>
      <c r="BE773" s="1"/>
      <c r="BF773" s="1"/>
      <c r="BG773" s="1"/>
      <c r="BH773" s="1"/>
      <c r="BI773" s="1"/>
      <c r="BJ773" s="1"/>
      <c r="BK773" s="1"/>
      <c r="BL773" s="1"/>
      <c r="BM773" s="1"/>
      <c r="BN773" s="1"/>
      <c r="BO773" s="1"/>
      <c r="BP773" s="1"/>
      <c r="BQ773" s="1"/>
      <c r="BR773" s="1"/>
    </row>
    <row r="774" spans="1:70" s="18" customFormat="1" x14ac:dyDescent="0.2">
      <c r="A774" s="19"/>
      <c r="H774" s="39"/>
      <c r="I774" s="39"/>
      <c r="J774" s="1"/>
      <c r="K774" s="20"/>
      <c r="L774" s="25"/>
      <c r="M774" s="25"/>
      <c r="N774" s="25"/>
      <c r="O774" s="35"/>
      <c r="P774" s="40"/>
      <c r="R774" s="21"/>
      <c r="S774" s="22"/>
      <c r="T774" s="7"/>
      <c r="Y774" s="1"/>
      <c r="AB774" s="23"/>
      <c r="AC774" s="1"/>
      <c r="AD774" s="1"/>
      <c r="AE774" s="1"/>
      <c r="AF774" s="1"/>
      <c r="AG774" s="1"/>
      <c r="AH774" s="1"/>
      <c r="AI774" s="1"/>
      <c r="AJ774" s="1"/>
      <c r="AK774" s="1"/>
      <c r="AL774" s="1"/>
      <c r="AM774" s="1"/>
      <c r="AN774" s="1"/>
      <c r="AO774" s="1"/>
      <c r="AP774" s="1"/>
      <c r="AQ774" s="1"/>
      <c r="AR774" s="1"/>
      <c r="AS774" s="1"/>
      <c r="AT774" s="1"/>
      <c r="AU774" s="1"/>
      <c r="AV774" s="1"/>
      <c r="AW774" s="1"/>
      <c r="AX774" s="1"/>
      <c r="AY774" s="1"/>
      <c r="AZ774" s="1"/>
      <c r="BA774" s="1"/>
      <c r="BB774" s="1"/>
      <c r="BC774" s="1"/>
      <c r="BD774" s="1"/>
      <c r="BE774" s="1"/>
      <c r="BF774" s="1"/>
      <c r="BG774" s="1"/>
      <c r="BH774" s="1"/>
      <c r="BI774" s="1"/>
      <c r="BJ774" s="1"/>
      <c r="BK774" s="1"/>
      <c r="BL774" s="1"/>
      <c r="BM774" s="1"/>
      <c r="BN774" s="1"/>
      <c r="BO774" s="1"/>
      <c r="BP774" s="1"/>
      <c r="BQ774" s="1"/>
      <c r="BR774" s="1"/>
    </row>
    <row r="775" spans="1:70" s="18" customFormat="1" x14ac:dyDescent="0.2">
      <c r="A775" s="19"/>
      <c r="H775" s="39"/>
      <c r="I775" s="39"/>
      <c r="J775" s="1"/>
      <c r="K775" s="20"/>
      <c r="L775" s="25"/>
      <c r="M775" s="25"/>
      <c r="N775" s="25"/>
      <c r="O775" s="35"/>
      <c r="P775" s="40"/>
      <c r="R775" s="21"/>
      <c r="S775" s="22"/>
      <c r="T775" s="7"/>
      <c r="Y775" s="1"/>
      <c r="AB775" s="23"/>
      <c r="AC775" s="1"/>
      <c r="AD775" s="1"/>
      <c r="AE775" s="1"/>
      <c r="AF775" s="1"/>
      <c r="AG775" s="1"/>
      <c r="AH775" s="1"/>
      <c r="AI775" s="1"/>
      <c r="AJ775" s="1"/>
      <c r="AK775" s="1"/>
      <c r="AL775" s="1"/>
      <c r="AM775" s="1"/>
      <c r="AN775" s="1"/>
      <c r="AO775" s="1"/>
      <c r="AP775" s="1"/>
      <c r="AQ775" s="1"/>
      <c r="AR775" s="1"/>
      <c r="AS775" s="1"/>
      <c r="AT775" s="1"/>
      <c r="AU775" s="1"/>
      <c r="AV775" s="1"/>
      <c r="AW775" s="1"/>
      <c r="AX775" s="1"/>
      <c r="AY775" s="1"/>
      <c r="AZ775" s="1"/>
      <c r="BA775" s="1"/>
      <c r="BB775" s="1"/>
      <c r="BC775" s="1"/>
      <c r="BD775" s="1"/>
      <c r="BE775" s="1"/>
      <c r="BF775" s="1"/>
      <c r="BG775" s="1"/>
      <c r="BH775" s="1"/>
      <c r="BI775" s="1"/>
      <c r="BJ775" s="1"/>
      <c r="BK775" s="1"/>
      <c r="BL775" s="1"/>
      <c r="BM775" s="1"/>
      <c r="BN775" s="1"/>
      <c r="BO775" s="1"/>
      <c r="BP775" s="1"/>
      <c r="BQ775" s="1"/>
      <c r="BR775" s="1"/>
    </row>
    <row r="776" spans="1:70" s="18" customFormat="1" x14ac:dyDescent="0.2">
      <c r="A776" s="19"/>
      <c r="H776" s="39"/>
      <c r="I776" s="39"/>
      <c r="J776" s="1"/>
      <c r="K776" s="20"/>
      <c r="L776" s="25"/>
      <c r="M776" s="25"/>
      <c r="N776" s="25"/>
      <c r="O776" s="35"/>
      <c r="P776" s="40"/>
      <c r="R776" s="21"/>
      <c r="S776" s="22"/>
      <c r="T776" s="7"/>
      <c r="Y776" s="1"/>
      <c r="AB776" s="23"/>
      <c r="AC776" s="1"/>
      <c r="AD776" s="1"/>
      <c r="AE776" s="1"/>
      <c r="AF776" s="1"/>
      <c r="AG776" s="1"/>
      <c r="AH776" s="1"/>
      <c r="AI776" s="1"/>
      <c r="AJ776" s="1"/>
      <c r="AK776" s="1"/>
      <c r="AL776" s="1"/>
      <c r="AM776" s="1"/>
      <c r="AN776" s="1"/>
      <c r="AO776" s="1"/>
      <c r="AP776" s="1"/>
      <c r="AQ776" s="1"/>
      <c r="AR776" s="1"/>
      <c r="AS776" s="1"/>
      <c r="AT776" s="1"/>
      <c r="AU776" s="1"/>
      <c r="AV776" s="1"/>
      <c r="AW776" s="1"/>
      <c r="AX776" s="1"/>
      <c r="AY776" s="1"/>
      <c r="AZ776" s="1"/>
      <c r="BA776" s="1"/>
      <c r="BB776" s="1"/>
      <c r="BC776" s="1"/>
      <c r="BD776" s="1"/>
      <c r="BE776" s="1"/>
      <c r="BF776" s="1"/>
      <c r="BG776" s="1"/>
      <c r="BH776" s="1"/>
      <c r="BI776" s="1"/>
      <c r="BJ776" s="1"/>
      <c r="BK776" s="1"/>
      <c r="BL776" s="1"/>
      <c r="BM776" s="1"/>
      <c r="BN776" s="1"/>
      <c r="BO776" s="1"/>
      <c r="BP776" s="1"/>
      <c r="BQ776" s="1"/>
      <c r="BR776" s="1"/>
    </row>
    <row r="777" spans="1:70" s="18" customFormat="1" x14ac:dyDescent="0.2">
      <c r="A777" s="19"/>
      <c r="H777" s="39"/>
      <c r="I777" s="39"/>
      <c r="J777" s="1"/>
      <c r="K777" s="20"/>
      <c r="L777" s="25"/>
      <c r="M777" s="25"/>
      <c r="N777" s="25"/>
      <c r="O777" s="35"/>
      <c r="P777" s="40"/>
      <c r="R777" s="21"/>
      <c r="S777" s="22"/>
      <c r="T777" s="7"/>
      <c r="Y777" s="1"/>
      <c r="AB777" s="23"/>
      <c r="AC777" s="1"/>
      <c r="AD777" s="1"/>
      <c r="AE777" s="1"/>
      <c r="AF777" s="1"/>
      <c r="AG777" s="1"/>
      <c r="AH777" s="1"/>
      <c r="AI777" s="1"/>
      <c r="AJ777" s="1"/>
      <c r="AK777" s="1"/>
      <c r="AL777" s="1"/>
      <c r="AM777" s="1"/>
      <c r="AN777" s="1"/>
      <c r="AO777" s="1"/>
      <c r="AP777" s="1"/>
      <c r="AQ777" s="1"/>
      <c r="AR777" s="1"/>
      <c r="AS777" s="1"/>
      <c r="AT777" s="1"/>
      <c r="AU777" s="1"/>
      <c r="AV777" s="1"/>
      <c r="AW777" s="1"/>
      <c r="AX777" s="1"/>
      <c r="AY777" s="1"/>
      <c r="AZ777" s="1"/>
      <c r="BA777" s="1"/>
      <c r="BB777" s="1"/>
      <c r="BC777" s="1"/>
      <c r="BD777" s="1"/>
      <c r="BE777" s="1"/>
      <c r="BF777" s="1"/>
      <c r="BG777" s="1"/>
      <c r="BH777" s="1"/>
      <c r="BI777" s="1"/>
      <c r="BJ777" s="1"/>
      <c r="BK777" s="1"/>
      <c r="BL777" s="1"/>
      <c r="BM777" s="1"/>
      <c r="BN777" s="1"/>
      <c r="BO777" s="1"/>
      <c r="BP777" s="1"/>
      <c r="BQ777" s="1"/>
      <c r="BR777" s="1"/>
    </row>
    <row r="778" spans="1:70" s="18" customFormat="1" x14ac:dyDescent="0.2">
      <c r="A778" s="19"/>
      <c r="H778" s="39"/>
      <c r="I778" s="39"/>
      <c r="J778" s="1"/>
      <c r="K778" s="20"/>
      <c r="L778" s="25"/>
      <c r="M778" s="25"/>
      <c r="N778" s="25"/>
      <c r="O778" s="35"/>
      <c r="P778" s="40"/>
      <c r="R778" s="21"/>
      <c r="S778" s="22"/>
      <c r="T778" s="7"/>
      <c r="Y778" s="1"/>
      <c r="AB778" s="23"/>
      <c r="AC778" s="1"/>
      <c r="AD778" s="1"/>
      <c r="AE778" s="1"/>
      <c r="AF778" s="1"/>
      <c r="AG778" s="1"/>
      <c r="AH778" s="1"/>
      <c r="AI778" s="1"/>
      <c r="AJ778" s="1"/>
      <c r="AK778" s="1"/>
      <c r="AL778" s="1"/>
      <c r="AM778" s="1"/>
      <c r="AN778" s="1"/>
      <c r="AO778" s="1"/>
      <c r="AP778" s="1"/>
      <c r="AQ778" s="1"/>
      <c r="AR778" s="1"/>
      <c r="AS778" s="1"/>
      <c r="AT778" s="1"/>
      <c r="AU778" s="1"/>
      <c r="AV778" s="1"/>
      <c r="AW778" s="1"/>
      <c r="AX778" s="1"/>
      <c r="AY778" s="1"/>
      <c r="AZ778" s="1"/>
      <c r="BA778" s="1"/>
      <c r="BB778" s="1"/>
      <c r="BC778" s="1"/>
      <c r="BD778" s="1"/>
      <c r="BE778" s="1"/>
      <c r="BF778" s="1"/>
      <c r="BG778" s="1"/>
      <c r="BH778" s="1"/>
      <c r="BI778" s="1"/>
      <c r="BJ778" s="1"/>
      <c r="BK778" s="1"/>
      <c r="BL778" s="1"/>
      <c r="BM778" s="1"/>
      <c r="BN778" s="1"/>
      <c r="BO778" s="1"/>
      <c r="BP778" s="1"/>
      <c r="BQ778" s="1"/>
      <c r="BR778" s="1"/>
    </row>
    <row r="779" spans="1:70" s="18" customFormat="1" x14ac:dyDescent="0.2">
      <c r="A779" s="19"/>
      <c r="H779" s="39"/>
      <c r="I779" s="39"/>
      <c r="J779" s="1"/>
      <c r="K779" s="20"/>
      <c r="L779" s="25"/>
      <c r="M779" s="25"/>
      <c r="N779" s="25"/>
      <c r="O779" s="35"/>
      <c r="P779" s="40"/>
      <c r="R779" s="21"/>
      <c r="S779" s="22"/>
      <c r="T779" s="7"/>
      <c r="Y779" s="1"/>
      <c r="AB779" s="23"/>
      <c r="AC779" s="1"/>
      <c r="AD779" s="1"/>
      <c r="AE779" s="1"/>
      <c r="AF779" s="1"/>
      <c r="AG779" s="1"/>
      <c r="AH779" s="1"/>
      <c r="AI779" s="1"/>
      <c r="AJ779" s="1"/>
      <c r="AK779" s="1"/>
      <c r="AL779" s="1"/>
      <c r="AM779" s="1"/>
      <c r="AN779" s="1"/>
      <c r="AO779" s="1"/>
      <c r="AP779" s="1"/>
      <c r="AQ779" s="1"/>
      <c r="AR779" s="1"/>
      <c r="AS779" s="1"/>
      <c r="AT779" s="1"/>
      <c r="AU779" s="1"/>
      <c r="AV779" s="1"/>
      <c r="AW779" s="1"/>
      <c r="AX779" s="1"/>
      <c r="AY779" s="1"/>
      <c r="AZ779" s="1"/>
      <c r="BA779" s="1"/>
      <c r="BB779" s="1"/>
      <c r="BC779" s="1"/>
      <c r="BD779" s="1"/>
      <c r="BE779" s="1"/>
      <c r="BF779" s="1"/>
      <c r="BG779" s="1"/>
      <c r="BH779" s="1"/>
      <c r="BI779" s="1"/>
      <c r="BJ779" s="1"/>
      <c r="BK779" s="1"/>
      <c r="BL779" s="1"/>
      <c r="BM779" s="1"/>
      <c r="BN779" s="1"/>
      <c r="BO779" s="1"/>
      <c r="BP779" s="1"/>
      <c r="BQ779" s="1"/>
      <c r="BR779" s="1"/>
    </row>
    <row r="780" spans="1:70" s="18" customFormat="1" x14ac:dyDescent="0.2">
      <c r="A780" s="19"/>
      <c r="H780" s="39"/>
      <c r="I780" s="39"/>
      <c r="J780" s="1"/>
      <c r="K780" s="20"/>
      <c r="L780" s="25"/>
      <c r="M780" s="25"/>
      <c r="N780" s="25"/>
      <c r="O780" s="35"/>
      <c r="P780" s="40"/>
      <c r="R780" s="21"/>
      <c r="S780" s="22"/>
      <c r="T780" s="7"/>
      <c r="Y780" s="1"/>
      <c r="AB780" s="23"/>
      <c r="AC780" s="1"/>
      <c r="AD780" s="1"/>
      <c r="AE780" s="1"/>
      <c r="AF780" s="1"/>
      <c r="AG780" s="1"/>
      <c r="AH780" s="1"/>
      <c r="AI780" s="1"/>
      <c r="AJ780" s="1"/>
      <c r="AK780" s="1"/>
      <c r="AL780" s="1"/>
      <c r="AM780" s="1"/>
      <c r="AN780" s="1"/>
      <c r="AO780" s="1"/>
      <c r="AP780" s="1"/>
      <c r="AQ780" s="1"/>
      <c r="AR780" s="1"/>
      <c r="AS780" s="1"/>
      <c r="AT780" s="1"/>
      <c r="AU780" s="1"/>
      <c r="AV780" s="1"/>
      <c r="AW780" s="1"/>
      <c r="AX780" s="1"/>
      <c r="AY780" s="1"/>
      <c r="AZ780" s="1"/>
      <c r="BA780" s="1"/>
      <c r="BB780" s="1"/>
      <c r="BC780" s="1"/>
      <c r="BD780" s="1"/>
      <c r="BE780" s="1"/>
      <c r="BF780" s="1"/>
      <c r="BG780" s="1"/>
      <c r="BH780" s="1"/>
      <c r="BI780" s="1"/>
      <c r="BJ780" s="1"/>
      <c r="BK780" s="1"/>
      <c r="BL780" s="1"/>
      <c r="BM780" s="1"/>
      <c r="BN780" s="1"/>
      <c r="BO780" s="1"/>
      <c r="BP780" s="1"/>
      <c r="BQ780" s="1"/>
      <c r="BR780" s="1"/>
    </row>
    <row r="781" spans="1:70" s="18" customFormat="1" x14ac:dyDescent="0.2">
      <c r="A781" s="19"/>
      <c r="H781" s="39"/>
      <c r="I781" s="39"/>
      <c r="J781" s="1"/>
      <c r="K781" s="20"/>
      <c r="L781" s="25"/>
      <c r="M781" s="25"/>
      <c r="N781" s="25"/>
      <c r="O781" s="35"/>
      <c r="P781" s="40"/>
      <c r="R781" s="21"/>
      <c r="S781" s="22"/>
      <c r="T781" s="7"/>
      <c r="Y781" s="1"/>
      <c r="AB781" s="23"/>
      <c r="AC781" s="1"/>
      <c r="AD781" s="1"/>
      <c r="AE781" s="1"/>
      <c r="AF781" s="1"/>
      <c r="AG781" s="1"/>
      <c r="AH781" s="1"/>
      <c r="AI781" s="1"/>
      <c r="AJ781" s="1"/>
      <c r="AK781" s="1"/>
      <c r="AL781" s="1"/>
      <c r="AM781" s="1"/>
      <c r="AN781" s="1"/>
      <c r="AO781" s="1"/>
      <c r="AP781" s="1"/>
      <c r="AQ781" s="1"/>
      <c r="AR781" s="1"/>
      <c r="AS781" s="1"/>
      <c r="AT781" s="1"/>
      <c r="AU781" s="1"/>
      <c r="AV781" s="1"/>
      <c r="AW781" s="1"/>
      <c r="AX781" s="1"/>
      <c r="AY781" s="1"/>
      <c r="AZ781" s="1"/>
      <c r="BA781" s="1"/>
      <c r="BB781" s="1"/>
      <c r="BC781" s="1"/>
      <c r="BD781" s="1"/>
      <c r="BE781" s="1"/>
      <c r="BF781" s="1"/>
      <c r="BG781" s="1"/>
      <c r="BH781" s="1"/>
      <c r="BI781" s="1"/>
      <c r="BJ781" s="1"/>
      <c r="BK781" s="1"/>
      <c r="BL781" s="1"/>
      <c r="BM781" s="1"/>
      <c r="BN781" s="1"/>
      <c r="BO781" s="1"/>
      <c r="BP781" s="1"/>
      <c r="BQ781" s="1"/>
      <c r="BR781" s="1"/>
    </row>
    <row r="782" spans="1:70" s="18" customFormat="1" x14ac:dyDescent="0.2">
      <c r="A782" s="19"/>
      <c r="H782" s="39"/>
      <c r="I782" s="39"/>
      <c r="J782" s="1"/>
      <c r="K782" s="20"/>
      <c r="L782" s="25"/>
      <c r="M782" s="25"/>
      <c r="N782" s="25"/>
      <c r="O782" s="35"/>
      <c r="P782" s="40"/>
      <c r="R782" s="21"/>
      <c r="S782" s="22"/>
      <c r="T782" s="7"/>
      <c r="Y782" s="1"/>
      <c r="AB782" s="23"/>
      <c r="AC782" s="1"/>
      <c r="AD782" s="1"/>
      <c r="AE782" s="1"/>
      <c r="AF782" s="1"/>
      <c r="AG782" s="1"/>
      <c r="AH782" s="1"/>
      <c r="AI782" s="1"/>
      <c r="AJ782" s="1"/>
      <c r="AK782" s="1"/>
      <c r="AL782" s="1"/>
      <c r="AM782" s="1"/>
      <c r="AN782" s="1"/>
      <c r="AO782" s="1"/>
      <c r="AP782" s="1"/>
      <c r="AQ782" s="1"/>
      <c r="AR782" s="1"/>
      <c r="AS782" s="1"/>
      <c r="AT782" s="1"/>
      <c r="AU782" s="1"/>
      <c r="AV782" s="1"/>
      <c r="AW782" s="1"/>
      <c r="AX782" s="1"/>
      <c r="AY782" s="1"/>
      <c r="AZ782" s="1"/>
      <c r="BA782" s="1"/>
      <c r="BB782" s="1"/>
      <c r="BC782" s="1"/>
      <c r="BD782" s="1"/>
      <c r="BE782" s="1"/>
      <c r="BF782" s="1"/>
      <c r="BG782" s="1"/>
      <c r="BH782" s="1"/>
      <c r="BI782" s="1"/>
      <c r="BJ782" s="1"/>
      <c r="BK782" s="1"/>
      <c r="BL782" s="1"/>
      <c r="BM782" s="1"/>
      <c r="BN782" s="1"/>
      <c r="BO782" s="1"/>
      <c r="BP782" s="1"/>
      <c r="BQ782" s="1"/>
      <c r="BR782" s="1"/>
    </row>
    <row r="783" spans="1:70" s="18" customFormat="1" x14ac:dyDescent="0.2">
      <c r="A783" s="19"/>
      <c r="H783" s="39"/>
      <c r="I783" s="39"/>
      <c r="J783" s="1"/>
      <c r="K783" s="20"/>
      <c r="L783" s="25"/>
      <c r="M783" s="25"/>
      <c r="N783" s="25"/>
      <c r="O783" s="35"/>
      <c r="P783" s="40"/>
      <c r="R783" s="21"/>
      <c r="S783" s="22"/>
      <c r="T783" s="7"/>
      <c r="Y783" s="1"/>
      <c r="AB783" s="23"/>
      <c r="AC783" s="1"/>
      <c r="AD783" s="1"/>
      <c r="AE783" s="1"/>
      <c r="AF783" s="1"/>
      <c r="AG783" s="1"/>
      <c r="AH783" s="1"/>
      <c r="AI783" s="1"/>
      <c r="AJ783" s="1"/>
      <c r="AK783" s="1"/>
      <c r="AL783" s="1"/>
      <c r="AM783" s="1"/>
      <c r="AN783" s="1"/>
      <c r="AO783" s="1"/>
      <c r="AP783" s="1"/>
      <c r="AQ783" s="1"/>
      <c r="AR783" s="1"/>
      <c r="AS783" s="1"/>
      <c r="AT783" s="1"/>
      <c r="AU783" s="1"/>
      <c r="AV783" s="1"/>
      <c r="AW783" s="1"/>
      <c r="AX783" s="1"/>
      <c r="AY783" s="1"/>
      <c r="AZ783" s="1"/>
      <c r="BA783" s="1"/>
      <c r="BB783" s="1"/>
      <c r="BC783" s="1"/>
      <c r="BD783" s="1"/>
      <c r="BE783" s="1"/>
      <c r="BF783" s="1"/>
      <c r="BG783" s="1"/>
      <c r="BH783" s="1"/>
      <c r="BI783" s="1"/>
      <c r="BJ783" s="1"/>
      <c r="BK783" s="1"/>
      <c r="BL783" s="1"/>
      <c r="BM783" s="1"/>
      <c r="BN783" s="1"/>
      <c r="BO783" s="1"/>
      <c r="BP783" s="1"/>
      <c r="BQ783" s="1"/>
      <c r="BR783" s="1"/>
    </row>
    <row r="784" spans="1:70" s="18" customFormat="1" x14ac:dyDescent="0.2">
      <c r="A784" s="19"/>
      <c r="H784" s="39"/>
      <c r="I784" s="39"/>
      <c r="J784" s="1"/>
      <c r="K784" s="20"/>
      <c r="L784" s="25"/>
      <c r="M784" s="25"/>
      <c r="N784" s="25"/>
      <c r="O784" s="35"/>
      <c r="P784" s="40"/>
      <c r="R784" s="21"/>
      <c r="S784" s="22"/>
      <c r="T784" s="7"/>
      <c r="Y784" s="1"/>
      <c r="AB784" s="23"/>
      <c r="AC784" s="1"/>
      <c r="AD784" s="1"/>
      <c r="AE784" s="1"/>
      <c r="AF784" s="1"/>
      <c r="AG784" s="1"/>
      <c r="AH784" s="1"/>
      <c r="AI784" s="1"/>
      <c r="AJ784" s="1"/>
      <c r="AK784" s="1"/>
      <c r="AL784" s="1"/>
      <c r="AM784" s="1"/>
      <c r="AN784" s="1"/>
      <c r="AO784" s="1"/>
      <c r="AP784" s="1"/>
      <c r="AQ784" s="1"/>
      <c r="AR784" s="1"/>
      <c r="AS784" s="1"/>
      <c r="AT784" s="1"/>
      <c r="AU784" s="1"/>
      <c r="AV784" s="1"/>
      <c r="AW784" s="1"/>
      <c r="AX784" s="1"/>
      <c r="AY784" s="1"/>
      <c r="AZ784" s="1"/>
      <c r="BA784" s="1"/>
      <c r="BB784" s="1"/>
      <c r="BC784" s="1"/>
      <c r="BD784" s="1"/>
      <c r="BE784" s="1"/>
      <c r="BF784" s="1"/>
      <c r="BG784" s="1"/>
      <c r="BH784" s="1"/>
      <c r="BI784" s="1"/>
      <c r="BJ784" s="1"/>
      <c r="BK784" s="1"/>
      <c r="BL784" s="1"/>
      <c r="BM784" s="1"/>
      <c r="BN784" s="1"/>
      <c r="BO784" s="1"/>
      <c r="BP784" s="1"/>
      <c r="BQ784" s="1"/>
      <c r="BR784" s="1"/>
    </row>
    <row r="785" spans="1:70" s="18" customFormat="1" x14ac:dyDescent="0.2">
      <c r="A785" s="19"/>
      <c r="H785" s="39"/>
      <c r="I785" s="39"/>
      <c r="J785" s="1"/>
      <c r="K785" s="20"/>
      <c r="L785" s="25"/>
      <c r="M785" s="25"/>
      <c r="N785" s="25"/>
      <c r="O785" s="35"/>
      <c r="P785" s="40"/>
      <c r="R785" s="21"/>
      <c r="S785" s="22"/>
      <c r="T785" s="7"/>
      <c r="Y785" s="1"/>
      <c r="AB785" s="23"/>
      <c r="AC785" s="1"/>
      <c r="AD785" s="1"/>
      <c r="AE785" s="1"/>
      <c r="AF785" s="1"/>
      <c r="AG785" s="1"/>
      <c r="AH785" s="1"/>
      <c r="AI785" s="1"/>
      <c r="AJ785" s="1"/>
      <c r="AK785" s="1"/>
      <c r="AL785" s="1"/>
      <c r="AM785" s="1"/>
      <c r="AN785" s="1"/>
      <c r="AO785" s="1"/>
      <c r="AP785" s="1"/>
      <c r="AQ785" s="1"/>
      <c r="AR785" s="1"/>
      <c r="AS785" s="1"/>
      <c r="AT785" s="1"/>
      <c r="AU785" s="1"/>
      <c r="AV785" s="1"/>
      <c r="AW785" s="1"/>
      <c r="AX785" s="1"/>
      <c r="AY785" s="1"/>
      <c r="AZ785" s="1"/>
      <c r="BA785" s="1"/>
      <c r="BB785" s="1"/>
      <c r="BC785" s="1"/>
      <c r="BD785" s="1"/>
      <c r="BE785" s="1"/>
      <c r="BF785" s="1"/>
      <c r="BG785" s="1"/>
      <c r="BH785" s="1"/>
      <c r="BI785" s="1"/>
      <c r="BJ785" s="1"/>
      <c r="BK785" s="1"/>
      <c r="BL785" s="1"/>
      <c r="BM785" s="1"/>
      <c r="BN785" s="1"/>
      <c r="BO785" s="1"/>
      <c r="BP785" s="1"/>
      <c r="BQ785" s="1"/>
      <c r="BR785" s="1"/>
    </row>
    <row r="786" spans="1:70" s="18" customFormat="1" x14ac:dyDescent="0.2">
      <c r="A786" s="19"/>
      <c r="H786" s="39"/>
      <c r="I786" s="39"/>
      <c r="J786" s="1"/>
      <c r="K786" s="20"/>
      <c r="L786" s="25"/>
      <c r="M786" s="25"/>
      <c r="N786" s="25"/>
      <c r="O786" s="35"/>
      <c r="P786" s="40"/>
      <c r="R786" s="21"/>
      <c r="S786" s="22"/>
      <c r="T786" s="7"/>
      <c r="Y786" s="1"/>
      <c r="AB786" s="23"/>
      <c r="AC786" s="1"/>
      <c r="AD786" s="1"/>
      <c r="AE786" s="1"/>
      <c r="AF786" s="1"/>
      <c r="AG786" s="1"/>
      <c r="AH786" s="1"/>
      <c r="AI786" s="1"/>
      <c r="AJ786" s="1"/>
      <c r="AK786" s="1"/>
      <c r="AL786" s="1"/>
      <c r="AM786" s="1"/>
      <c r="AN786" s="1"/>
      <c r="AO786" s="1"/>
      <c r="AP786" s="1"/>
      <c r="AQ786" s="1"/>
      <c r="AR786" s="1"/>
      <c r="AS786" s="1"/>
      <c r="AT786" s="1"/>
      <c r="AU786" s="1"/>
      <c r="AV786" s="1"/>
      <c r="AW786" s="1"/>
      <c r="AX786" s="1"/>
      <c r="AY786" s="1"/>
      <c r="AZ786" s="1"/>
      <c r="BA786" s="1"/>
      <c r="BB786" s="1"/>
      <c r="BC786" s="1"/>
      <c r="BD786" s="1"/>
      <c r="BE786" s="1"/>
      <c r="BF786" s="1"/>
      <c r="BG786" s="1"/>
      <c r="BH786" s="1"/>
      <c r="BI786" s="1"/>
      <c r="BJ786" s="1"/>
      <c r="BK786" s="1"/>
      <c r="BL786" s="1"/>
      <c r="BM786" s="1"/>
      <c r="BN786" s="1"/>
      <c r="BO786" s="1"/>
      <c r="BP786" s="1"/>
      <c r="BQ786" s="1"/>
      <c r="BR786" s="1"/>
    </row>
    <row r="787" spans="1:70" s="18" customFormat="1" x14ac:dyDescent="0.2">
      <c r="A787" s="19"/>
      <c r="H787" s="39"/>
      <c r="I787" s="39"/>
      <c r="J787" s="1"/>
      <c r="K787" s="20"/>
      <c r="L787" s="25"/>
      <c r="M787" s="25"/>
      <c r="N787" s="25"/>
      <c r="O787" s="35"/>
      <c r="P787" s="40"/>
      <c r="R787" s="21"/>
      <c r="S787" s="22"/>
      <c r="T787" s="7"/>
      <c r="Y787" s="1"/>
      <c r="AB787" s="23"/>
      <c r="AC787" s="1"/>
      <c r="AD787" s="1"/>
      <c r="AE787" s="1"/>
      <c r="AF787" s="1"/>
      <c r="AG787" s="1"/>
      <c r="AH787" s="1"/>
      <c r="AI787" s="1"/>
      <c r="AJ787" s="1"/>
      <c r="AK787" s="1"/>
      <c r="AL787" s="1"/>
      <c r="AM787" s="1"/>
      <c r="AN787" s="1"/>
      <c r="AO787" s="1"/>
      <c r="AP787" s="1"/>
      <c r="AQ787" s="1"/>
      <c r="AR787" s="1"/>
      <c r="AS787" s="1"/>
      <c r="AT787" s="1"/>
      <c r="AU787" s="1"/>
      <c r="AV787" s="1"/>
      <c r="AW787" s="1"/>
      <c r="AX787" s="1"/>
      <c r="AY787" s="1"/>
      <c r="AZ787" s="1"/>
      <c r="BA787" s="1"/>
      <c r="BB787" s="1"/>
      <c r="BC787" s="1"/>
      <c r="BD787" s="1"/>
      <c r="BE787" s="1"/>
      <c r="BF787" s="1"/>
      <c r="BG787" s="1"/>
      <c r="BH787" s="1"/>
      <c r="BI787" s="1"/>
      <c r="BJ787" s="1"/>
      <c r="BK787" s="1"/>
      <c r="BL787" s="1"/>
      <c r="BM787" s="1"/>
      <c r="BN787" s="1"/>
      <c r="BO787" s="1"/>
      <c r="BP787" s="1"/>
      <c r="BQ787" s="1"/>
      <c r="BR787" s="1"/>
    </row>
    <row r="788" spans="1:70" s="18" customFormat="1" x14ac:dyDescent="0.2">
      <c r="A788" s="19"/>
      <c r="H788" s="39"/>
      <c r="I788" s="39"/>
      <c r="J788" s="1"/>
      <c r="K788" s="20"/>
      <c r="L788" s="25"/>
      <c r="M788" s="25"/>
      <c r="N788" s="25"/>
      <c r="O788" s="35"/>
      <c r="P788" s="40"/>
      <c r="R788" s="21"/>
      <c r="S788" s="22"/>
      <c r="T788" s="7"/>
      <c r="Y788" s="1"/>
      <c r="AB788" s="23"/>
      <c r="AC788" s="1"/>
      <c r="AD788" s="1"/>
      <c r="AE788" s="1"/>
      <c r="AF788" s="1"/>
      <c r="AG788" s="1"/>
      <c r="AH788" s="1"/>
      <c r="AI788" s="1"/>
      <c r="AJ788" s="1"/>
      <c r="AK788" s="1"/>
      <c r="AL788" s="1"/>
      <c r="AM788" s="1"/>
      <c r="AN788" s="1"/>
      <c r="AO788" s="1"/>
      <c r="AP788" s="1"/>
      <c r="AQ788" s="1"/>
      <c r="AR788" s="1"/>
      <c r="AS788" s="1"/>
      <c r="AT788" s="1"/>
      <c r="AU788" s="1"/>
      <c r="AV788" s="1"/>
      <c r="AW788" s="1"/>
      <c r="AX788" s="1"/>
      <c r="AY788" s="1"/>
      <c r="AZ788" s="1"/>
      <c r="BA788" s="1"/>
      <c r="BB788" s="1"/>
      <c r="BC788" s="1"/>
      <c r="BD788" s="1"/>
      <c r="BE788" s="1"/>
      <c r="BF788" s="1"/>
      <c r="BG788" s="1"/>
      <c r="BH788" s="1"/>
      <c r="BI788" s="1"/>
      <c r="BJ788" s="1"/>
      <c r="BK788" s="1"/>
      <c r="BL788" s="1"/>
      <c r="BM788" s="1"/>
      <c r="BN788" s="1"/>
      <c r="BO788" s="1"/>
      <c r="BP788" s="1"/>
      <c r="BQ788" s="1"/>
      <c r="BR788" s="1"/>
    </row>
    <row r="789" spans="1:70" s="18" customFormat="1" x14ac:dyDescent="0.2">
      <c r="A789" s="19"/>
      <c r="H789" s="39"/>
      <c r="I789" s="39"/>
      <c r="J789" s="1"/>
      <c r="K789" s="20"/>
      <c r="L789" s="25"/>
      <c r="M789" s="25"/>
      <c r="N789" s="25"/>
      <c r="O789" s="35"/>
      <c r="P789" s="40"/>
      <c r="R789" s="21"/>
      <c r="S789" s="22"/>
      <c r="T789" s="7"/>
      <c r="Y789" s="1"/>
      <c r="AB789" s="23"/>
      <c r="AC789" s="1"/>
      <c r="AD789" s="1"/>
      <c r="AE789" s="1"/>
      <c r="AF789" s="1"/>
      <c r="AG789" s="1"/>
      <c r="AH789" s="1"/>
      <c r="AI789" s="1"/>
      <c r="AJ789" s="1"/>
      <c r="AK789" s="1"/>
      <c r="AL789" s="1"/>
      <c r="AM789" s="1"/>
      <c r="AN789" s="1"/>
      <c r="AO789" s="1"/>
      <c r="AP789" s="1"/>
      <c r="AQ789" s="1"/>
      <c r="AR789" s="1"/>
      <c r="AS789" s="1"/>
      <c r="AT789" s="1"/>
      <c r="AU789" s="1"/>
      <c r="AV789" s="1"/>
      <c r="AW789" s="1"/>
      <c r="AX789" s="1"/>
      <c r="AY789" s="1"/>
      <c r="AZ789" s="1"/>
      <c r="BA789" s="1"/>
      <c r="BB789" s="1"/>
      <c r="BC789" s="1"/>
      <c r="BD789" s="1"/>
      <c r="BE789" s="1"/>
      <c r="BF789" s="1"/>
      <c r="BG789" s="1"/>
      <c r="BH789" s="1"/>
      <c r="BI789" s="1"/>
      <c r="BJ789" s="1"/>
      <c r="BK789" s="1"/>
      <c r="BL789" s="1"/>
      <c r="BM789" s="1"/>
      <c r="BN789" s="1"/>
      <c r="BO789" s="1"/>
      <c r="BP789" s="1"/>
      <c r="BQ789" s="1"/>
      <c r="BR789" s="1"/>
    </row>
    <row r="790" spans="1:70" s="18" customFormat="1" x14ac:dyDescent="0.2">
      <c r="A790" s="19"/>
      <c r="H790" s="39"/>
      <c r="I790" s="39"/>
      <c r="J790" s="1"/>
      <c r="K790" s="20"/>
      <c r="L790" s="25"/>
      <c r="M790" s="25"/>
      <c r="N790" s="25"/>
      <c r="O790" s="35"/>
      <c r="P790" s="40"/>
      <c r="R790" s="21"/>
      <c r="S790" s="22"/>
      <c r="T790" s="7"/>
      <c r="Y790" s="1"/>
      <c r="AB790" s="23"/>
      <c r="AC790" s="1"/>
      <c r="AD790" s="1"/>
      <c r="AE790" s="1"/>
      <c r="AF790" s="1"/>
      <c r="AG790" s="1"/>
      <c r="AH790" s="1"/>
      <c r="AI790" s="1"/>
      <c r="AJ790" s="1"/>
      <c r="AK790" s="1"/>
      <c r="AL790" s="1"/>
      <c r="AM790" s="1"/>
      <c r="AN790" s="1"/>
      <c r="AO790" s="1"/>
      <c r="AP790" s="1"/>
      <c r="AQ790" s="1"/>
      <c r="AR790" s="1"/>
      <c r="AS790" s="1"/>
      <c r="AT790" s="1"/>
      <c r="AU790" s="1"/>
      <c r="AV790" s="1"/>
      <c r="AW790" s="1"/>
      <c r="AX790" s="1"/>
      <c r="AY790" s="1"/>
      <c r="AZ790" s="1"/>
      <c r="BA790" s="1"/>
      <c r="BB790" s="1"/>
      <c r="BC790" s="1"/>
      <c r="BD790" s="1"/>
      <c r="BE790" s="1"/>
      <c r="BF790" s="1"/>
      <c r="BG790" s="1"/>
      <c r="BH790" s="1"/>
      <c r="BI790" s="1"/>
      <c r="BJ790" s="1"/>
      <c r="BK790" s="1"/>
      <c r="BL790" s="1"/>
      <c r="BM790" s="1"/>
      <c r="BN790" s="1"/>
      <c r="BO790" s="1"/>
      <c r="BP790" s="1"/>
      <c r="BQ790" s="1"/>
      <c r="BR790" s="1"/>
    </row>
    <row r="791" spans="1:70" s="18" customFormat="1" x14ac:dyDescent="0.2">
      <c r="A791" s="19"/>
      <c r="H791" s="39"/>
      <c r="I791" s="39"/>
      <c r="J791" s="1"/>
      <c r="K791" s="20"/>
      <c r="L791" s="25"/>
      <c r="M791" s="25"/>
      <c r="N791" s="25"/>
      <c r="O791" s="35"/>
      <c r="P791" s="40"/>
      <c r="R791" s="21"/>
      <c r="S791" s="22"/>
      <c r="T791" s="7"/>
      <c r="Y791" s="1"/>
      <c r="AB791" s="23"/>
      <c r="AC791" s="1"/>
      <c r="AD791" s="1"/>
      <c r="AE791" s="1"/>
      <c r="AF791" s="1"/>
      <c r="AG791" s="1"/>
      <c r="AH791" s="1"/>
      <c r="AI791" s="1"/>
      <c r="AJ791" s="1"/>
      <c r="AK791" s="1"/>
      <c r="AL791" s="1"/>
      <c r="AM791" s="1"/>
      <c r="AN791" s="1"/>
      <c r="AO791" s="1"/>
      <c r="AP791" s="1"/>
      <c r="AQ791" s="1"/>
      <c r="AR791" s="1"/>
      <c r="AS791" s="1"/>
      <c r="AT791" s="1"/>
      <c r="AU791" s="1"/>
      <c r="AV791" s="1"/>
      <c r="AW791" s="1"/>
      <c r="AX791" s="1"/>
      <c r="AY791" s="1"/>
      <c r="AZ791" s="1"/>
      <c r="BA791" s="1"/>
      <c r="BB791" s="1"/>
      <c r="BC791" s="1"/>
      <c r="BD791" s="1"/>
      <c r="BE791" s="1"/>
      <c r="BF791" s="1"/>
      <c r="BG791" s="1"/>
      <c r="BH791" s="1"/>
      <c r="BI791" s="1"/>
      <c r="BJ791" s="1"/>
      <c r="BK791" s="1"/>
      <c r="BL791" s="1"/>
      <c r="BM791" s="1"/>
      <c r="BN791" s="1"/>
      <c r="BO791" s="1"/>
      <c r="BP791" s="1"/>
      <c r="BQ791" s="1"/>
      <c r="BR791" s="1"/>
    </row>
    <row r="792" spans="1:70" s="18" customFormat="1" x14ac:dyDescent="0.2">
      <c r="A792" s="19"/>
      <c r="H792" s="39"/>
      <c r="I792" s="39"/>
      <c r="J792" s="1"/>
      <c r="K792" s="20"/>
      <c r="L792" s="25"/>
      <c r="M792" s="25"/>
      <c r="N792" s="25"/>
      <c r="O792" s="35"/>
      <c r="P792" s="40"/>
      <c r="R792" s="21"/>
      <c r="S792" s="22"/>
      <c r="T792" s="7"/>
      <c r="Y792" s="1"/>
      <c r="AB792" s="23"/>
      <c r="AC792" s="1"/>
      <c r="AD792" s="1"/>
      <c r="AE792" s="1"/>
      <c r="AF792" s="1"/>
      <c r="AG792" s="1"/>
      <c r="AH792" s="1"/>
      <c r="AI792" s="1"/>
      <c r="AJ792" s="1"/>
      <c r="AK792" s="1"/>
      <c r="AL792" s="1"/>
      <c r="AM792" s="1"/>
      <c r="AN792" s="1"/>
      <c r="AO792" s="1"/>
      <c r="AP792" s="1"/>
      <c r="AQ792" s="1"/>
      <c r="AR792" s="1"/>
      <c r="AS792" s="1"/>
      <c r="AT792" s="1"/>
      <c r="AU792" s="1"/>
      <c r="AV792" s="1"/>
      <c r="AW792" s="1"/>
      <c r="AX792" s="1"/>
      <c r="AY792" s="1"/>
      <c r="AZ792" s="1"/>
      <c r="BA792" s="1"/>
      <c r="BB792" s="1"/>
      <c r="BC792" s="1"/>
      <c r="BD792" s="1"/>
      <c r="BE792" s="1"/>
      <c r="BF792" s="1"/>
      <c r="BG792" s="1"/>
      <c r="BH792" s="1"/>
      <c r="BI792" s="1"/>
      <c r="BJ792" s="1"/>
      <c r="BK792" s="1"/>
      <c r="BL792" s="1"/>
      <c r="BM792" s="1"/>
      <c r="BN792" s="1"/>
      <c r="BO792" s="1"/>
      <c r="BP792" s="1"/>
      <c r="BQ792" s="1"/>
      <c r="BR792" s="1"/>
    </row>
    <row r="793" spans="1:70" s="18" customFormat="1" x14ac:dyDescent="0.2">
      <c r="A793" s="19"/>
      <c r="H793" s="39"/>
      <c r="I793" s="39"/>
      <c r="J793" s="1"/>
      <c r="K793" s="20"/>
      <c r="L793" s="25"/>
      <c r="M793" s="25"/>
      <c r="N793" s="25"/>
      <c r="O793" s="35"/>
      <c r="P793" s="40"/>
      <c r="R793" s="21"/>
      <c r="S793" s="22"/>
      <c r="T793" s="7"/>
      <c r="Y793" s="1"/>
      <c r="AB793" s="23"/>
      <c r="AC793" s="1"/>
      <c r="AD793" s="1"/>
      <c r="AE793" s="1"/>
      <c r="AF793" s="1"/>
      <c r="AG793" s="1"/>
      <c r="AH793" s="1"/>
      <c r="AI793" s="1"/>
      <c r="AJ793" s="1"/>
      <c r="AK793" s="1"/>
      <c r="AL793" s="1"/>
      <c r="AM793" s="1"/>
      <c r="AN793" s="1"/>
      <c r="AO793" s="1"/>
      <c r="AP793" s="1"/>
      <c r="AQ793" s="1"/>
      <c r="AR793" s="1"/>
      <c r="AS793" s="1"/>
      <c r="AT793" s="1"/>
      <c r="AU793" s="1"/>
      <c r="AV793" s="1"/>
      <c r="AW793" s="1"/>
      <c r="AX793" s="1"/>
      <c r="AY793" s="1"/>
      <c r="AZ793" s="1"/>
      <c r="BA793" s="1"/>
      <c r="BB793" s="1"/>
      <c r="BC793" s="1"/>
      <c r="BD793" s="1"/>
      <c r="BE793" s="1"/>
      <c r="BF793" s="1"/>
      <c r="BG793" s="1"/>
      <c r="BH793" s="1"/>
      <c r="BI793" s="1"/>
      <c r="BJ793" s="1"/>
      <c r="BK793" s="1"/>
      <c r="BL793" s="1"/>
      <c r="BM793" s="1"/>
      <c r="BN793" s="1"/>
      <c r="BO793" s="1"/>
      <c r="BP793" s="1"/>
      <c r="BQ793" s="1"/>
      <c r="BR793" s="1"/>
    </row>
    <row r="794" spans="1:70" s="18" customFormat="1" x14ac:dyDescent="0.2">
      <c r="A794" s="19"/>
      <c r="H794" s="39"/>
      <c r="I794" s="39"/>
      <c r="J794" s="1"/>
      <c r="K794" s="20"/>
      <c r="L794" s="25"/>
      <c r="M794" s="25"/>
      <c r="N794" s="25"/>
      <c r="O794" s="35"/>
      <c r="P794" s="40"/>
      <c r="R794" s="21"/>
      <c r="S794" s="22"/>
      <c r="T794" s="7"/>
      <c r="Y794" s="1"/>
      <c r="AB794" s="23"/>
      <c r="AC794" s="1"/>
      <c r="AD794" s="1"/>
      <c r="AE794" s="1"/>
      <c r="AF794" s="1"/>
      <c r="AG794" s="1"/>
      <c r="AH794" s="1"/>
      <c r="AI794" s="1"/>
      <c r="AJ794" s="1"/>
      <c r="AK794" s="1"/>
      <c r="AL794" s="1"/>
      <c r="AM794" s="1"/>
      <c r="AN794" s="1"/>
      <c r="AO794" s="1"/>
      <c r="AP794" s="1"/>
      <c r="AQ794" s="1"/>
      <c r="AR794" s="1"/>
      <c r="AS794" s="1"/>
      <c r="AT794" s="1"/>
      <c r="AU794" s="1"/>
      <c r="AV794" s="1"/>
      <c r="AW794" s="1"/>
      <c r="AX794" s="1"/>
      <c r="AY794" s="1"/>
      <c r="AZ794" s="1"/>
      <c r="BA794" s="1"/>
      <c r="BB794" s="1"/>
      <c r="BC794" s="1"/>
      <c r="BD794" s="1"/>
      <c r="BE794" s="1"/>
      <c r="BF794" s="1"/>
      <c r="BG794" s="1"/>
      <c r="BH794" s="1"/>
      <c r="BI794" s="1"/>
      <c r="BJ794" s="1"/>
      <c r="BK794" s="1"/>
      <c r="BL794" s="1"/>
      <c r="BM794" s="1"/>
      <c r="BN794" s="1"/>
      <c r="BO794" s="1"/>
      <c r="BP794" s="1"/>
      <c r="BQ794" s="1"/>
      <c r="BR794" s="1"/>
    </row>
    <row r="795" spans="1:70" s="18" customFormat="1" x14ac:dyDescent="0.2">
      <c r="A795" s="19"/>
      <c r="H795" s="39"/>
      <c r="I795" s="39"/>
      <c r="J795" s="1"/>
      <c r="K795" s="20"/>
      <c r="L795" s="25"/>
      <c r="M795" s="25"/>
      <c r="N795" s="25"/>
      <c r="O795" s="35"/>
      <c r="P795" s="40"/>
      <c r="R795" s="21"/>
      <c r="S795" s="22"/>
      <c r="T795" s="7"/>
      <c r="Y795" s="1"/>
      <c r="AB795" s="23"/>
      <c r="AC795" s="1"/>
      <c r="AD795" s="1"/>
      <c r="AE795" s="1"/>
      <c r="AF795" s="1"/>
      <c r="AG795" s="1"/>
      <c r="AH795" s="1"/>
      <c r="AI795" s="1"/>
      <c r="AJ795" s="1"/>
      <c r="AK795" s="1"/>
      <c r="AL795" s="1"/>
      <c r="AM795" s="1"/>
      <c r="AN795" s="1"/>
      <c r="AO795" s="1"/>
      <c r="AP795" s="1"/>
      <c r="AQ795" s="1"/>
      <c r="AR795" s="1"/>
      <c r="AS795" s="1"/>
      <c r="AT795" s="1"/>
      <c r="AU795" s="1"/>
      <c r="AV795" s="1"/>
      <c r="AW795" s="1"/>
      <c r="AX795" s="1"/>
      <c r="AY795" s="1"/>
      <c r="AZ795" s="1"/>
      <c r="BA795" s="1"/>
      <c r="BB795" s="1"/>
      <c r="BC795" s="1"/>
      <c r="BD795" s="1"/>
      <c r="BE795" s="1"/>
      <c r="BF795" s="1"/>
      <c r="BG795" s="1"/>
      <c r="BH795" s="1"/>
      <c r="BI795" s="1"/>
      <c r="BJ795" s="1"/>
      <c r="BK795" s="1"/>
      <c r="BL795" s="1"/>
      <c r="BM795" s="1"/>
      <c r="BN795" s="1"/>
      <c r="BO795" s="1"/>
      <c r="BP795" s="1"/>
      <c r="BQ795" s="1"/>
      <c r="BR795" s="1"/>
    </row>
    <row r="796" spans="1:70" s="18" customFormat="1" x14ac:dyDescent="0.2">
      <c r="A796" s="19"/>
      <c r="H796" s="39"/>
      <c r="I796" s="39"/>
      <c r="J796" s="1"/>
      <c r="K796" s="20"/>
      <c r="L796" s="25"/>
      <c r="M796" s="25"/>
      <c r="N796" s="25"/>
      <c r="O796" s="35"/>
      <c r="P796" s="40"/>
      <c r="R796" s="21"/>
      <c r="S796" s="22"/>
      <c r="T796" s="7"/>
      <c r="Y796" s="1"/>
      <c r="AB796" s="23"/>
      <c r="AC796" s="1"/>
      <c r="AD796" s="1"/>
      <c r="AE796" s="1"/>
      <c r="AF796" s="1"/>
      <c r="AG796" s="1"/>
      <c r="AH796" s="1"/>
      <c r="AI796" s="1"/>
      <c r="AJ796" s="1"/>
      <c r="AK796" s="1"/>
      <c r="AL796" s="1"/>
      <c r="AM796" s="1"/>
      <c r="AN796" s="1"/>
      <c r="AO796" s="1"/>
      <c r="AP796" s="1"/>
      <c r="AQ796" s="1"/>
      <c r="AR796" s="1"/>
      <c r="AS796" s="1"/>
      <c r="AT796" s="1"/>
      <c r="AU796" s="1"/>
      <c r="AV796" s="1"/>
      <c r="AW796" s="1"/>
      <c r="AX796" s="1"/>
      <c r="AY796" s="1"/>
      <c r="AZ796" s="1"/>
      <c r="BA796" s="1"/>
      <c r="BB796" s="1"/>
      <c r="BC796" s="1"/>
      <c r="BD796" s="1"/>
      <c r="BE796" s="1"/>
      <c r="BF796" s="1"/>
      <c r="BG796" s="1"/>
      <c r="BH796" s="1"/>
      <c r="BI796" s="1"/>
      <c r="BJ796" s="1"/>
      <c r="BK796" s="1"/>
      <c r="BL796" s="1"/>
      <c r="BM796" s="1"/>
      <c r="BN796" s="1"/>
      <c r="BO796" s="1"/>
      <c r="BP796" s="1"/>
      <c r="BQ796" s="1"/>
      <c r="BR796" s="1"/>
    </row>
    <row r="797" spans="1:70" s="18" customFormat="1" x14ac:dyDescent="0.2">
      <c r="A797" s="19"/>
      <c r="H797" s="39"/>
      <c r="I797" s="39"/>
      <c r="J797" s="1"/>
      <c r="K797" s="20"/>
      <c r="L797" s="25"/>
      <c r="M797" s="25"/>
      <c r="N797" s="25"/>
      <c r="O797" s="35"/>
      <c r="P797" s="40"/>
      <c r="R797" s="21"/>
      <c r="S797" s="22"/>
      <c r="T797" s="7"/>
      <c r="Y797" s="1"/>
      <c r="AB797" s="23"/>
      <c r="AC797" s="1"/>
      <c r="AD797" s="1"/>
      <c r="AE797" s="1"/>
      <c r="AF797" s="1"/>
      <c r="AG797" s="1"/>
      <c r="AH797" s="1"/>
      <c r="AI797" s="1"/>
      <c r="AJ797" s="1"/>
      <c r="AK797" s="1"/>
      <c r="AL797" s="1"/>
      <c r="AM797" s="1"/>
      <c r="AN797" s="1"/>
      <c r="AO797" s="1"/>
      <c r="AP797" s="1"/>
      <c r="AQ797" s="1"/>
      <c r="AR797" s="1"/>
      <c r="AS797" s="1"/>
      <c r="AT797" s="1"/>
      <c r="AU797" s="1"/>
      <c r="AV797" s="1"/>
      <c r="AW797" s="1"/>
      <c r="AX797" s="1"/>
      <c r="AY797" s="1"/>
      <c r="AZ797" s="1"/>
      <c r="BA797" s="1"/>
      <c r="BB797" s="1"/>
      <c r="BC797" s="1"/>
      <c r="BD797" s="1"/>
      <c r="BE797" s="1"/>
      <c r="BF797" s="1"/>
      <c r="BG797" s="1"/>
      <c r="BH797" s="1"/>
      <c r="BI797" s="1"/>
      <c r="BJ797" s="1"/>
      <c r="BK797" s="1"/>
      <c r="BL797" s="1"/>
      <c r="BM797" s="1"/>
      <c r="BN797" s="1"/>
      <c r="BO797" s="1"/>
      <c r="BP797" s="1"/>
      <c r="BQ797" s="1"/>
      <c r="BR797" s="1"/>
    </row>
  </sheetData>
  <autoFilter ref="G5:G38"/>
  <mergeCells count="79">
    <mergeCell ref="T29:T31"/>
    <mergeCell ref="G29:G38"/>
    <mergeCell ref="T36:T38"/>
    <mergeCell ref="S36:S38"/>
    <mergeCell ref="P36:P38"/>
    <mergeCell ref="Q36:Q38"/>
    <mergeCell ref="O36:O38"/>
    <mergeCell ref="L29:L38"/>
    <mergeCell ref="M29:M38"/>
    <mergeCell ref="N29:N31"/>
    <mergeCell ref="O29:O31"/>
    <mergeCell ref="P29:P31"/>
    <mergeCell ref="Q29:Q31"/>
    <mergeCell ref="S29:S31"/>
    <mergeCell ref="A6:A54"/>
    <mergeCell ref="B6:B54"/>
    <mergeCell ref="C6:C54"/>
    <mergeCell ref="D6:D54"/>
    <mergeCell ref="E6:E54"/>
    <mergeCell ref="F6:F54"/>
    <mergeCell ref="G6:G13"/>
    <mergeCell ref="G14:G28"/>
    <mergeCell ref="L14:L28"/>
    <mergeCell ref="H36:H38"/>
    <mergeCell ref="J36:J38"/>
    <mergeCell ref="K36:K38"/>
    <mergeCell ref="H22:H24"/>
    <mergeCell ref="J22:J24"/>
    <mergeCell ref="K22:K24"/>
    <mergeCell ref="H29:H31"/>
    <mergeCell ref="J29:J31"/>
    <mergeCell ref="K29:K31"/>
    <mergeCell ref="H25:H28"/>
    <mergeCell ref="J25:J28"/>
    <mergeCell ref="K25:K28"/>
    <mergeCell ref="E1:L1"/>
    <mergeCell ref="E2:L2"/>
    <mergeCell ref="E3:L3"/>
    <mergeCell ref="A4:AE4"/>
    <mergeCell ref="L6:L13"/>
    <mergeCell ref="M6:M13"/>
    <mergeCell ref="H6:H8"/>
    <mergeCell ref="J6:J8"/>
    <mergeCell ref="K6:K8"/>
    <mergeCell ref="Q6:Q8"/>
    <mergeCell ref="S6:S8"/>
    <mergeCell ref="T6:T8"/>
    <mergeCell ref="X6:X38"/>
    <mergeCell ref="S11:S12"/>
    <mergeCell ref="T11:T12"/>
    <mergeCell ref="Q9:Q12"/>
    <mergeCell ref="H9:H12"/>
    <mergeCell ref="J9:J12"/>
    <mergeCell ref="K9:K12"/>
    <mergeCell ref="S9:S10"/>
    <mergeCell ref="K18:K21"/>
    <mergeCell ref="J18:J21"/>
    <mergeCell ref="P18:P21"/>
    <mergeCell ref="S18:S21"/>
    <mergeCell ref="H18:H21"/>
    <mergeCell ref="N9:N10"/>
    <mergeCell ref="O9:O10"/>
    <mergeCell ref="P9:P10"/>
    <mergeCell ref="N11:N12"/>
    <mergeCell ref="O11:O12"/>
    <mergeCell ref="P11:P12"/>
    <mergeCell ref="T22:T23"/>
    <mergeCell ref="P25:P28"/>
    <mergeCell ref="Q25:Q28"/>
    <mergeCell ref="S25:S28"/>
    <mergeCell ref="M14:M28"/>
    <mergeCell ref="N22:N23"/>
    <mergeCell ref="P22:P24"/>
    <mergeCell ref="S22:S24"/>
    <mergeCell ref="O22:O24"/>
    <mergeCell ref="Q22:Q24"/>
    <mergeCell ref="N25:N28"/>
    <mergeCell ref="O25:O28"/>
    <mergeCell ref="T25:T28"/>
  </mergeCells>
  <pageMargins left="0.70866141732283472" right="0.70866141732283472" top="0.74803149606299213" bottom="0.74803149606299213" header="0.31496062992125984" footer="0.31496062992125984"/>
  <pageSetup paperSize="5" scale="5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Plan de Acción 2020</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DELL</dc:creator>
  <cp:keywords/>
  <dc:description/>
  <cp:lastModifiedBy>luz marina severiche monroy</cp:lastModifiedBy>
  <cp:revision/>
  <cp:lastPrinted>2020-01-21T01:05:41Z</cp:lastPrinted>
  <dcterms:created xsi:type="dcterms:W3CDTF">2014-04-01T17:59:10Z</dcterms:created>
  <dcterms:modified xsi:type="dcterms:W3CDTF">2020-01-29T19:18:50Z</dcterms:modified>
  <cp:category/>
  <cp:contentStatus/>
</cp:coreProperties>
</file>