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53222"/>
  <mc:AlternateContent xmlns:mc="http://schemas.openxmlformats.org/markup-compatibility/2006">
    <mc:Choice Requires="x15">
      <x15ac:absPath xmlns:x15ac="http://schemas.microsoft.com/office/spreadsheetml/2010/11/ac" url="D:\Documents\Desktop\CONSEJO DE GOBIERNO 2022\"/>
    </mc:Choice>
  </mc:AlternateContent>
  <bookViews>
    <workbookView xWindow="0" yWindow="0" windowWidth="24000" windowHeight="9045"/>
  </bookViews>
  <sheets>
    <sheet name="PAA 2021" sheetId="17" r:id="rId1"/>
    <sheet name="Hoja4" sheetId="21" r:id="rId2"/>
    <sheet name="Hoja5" sheetId="22" r:id="rId3"/>
  </sheets>
  <definedNames>
    <definedName name="_xlnm._FilterDatabase" localSheetId="0" hidden="1">'PAA 2021'!$A$20:$Q$20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6" i="21" l="1"/>
</calcChain>
</file>

<file path=xl/sharedStrings.xml><?xml version="1.0" encoding="utf-8"?>
<sst xmlns="http://schemas.openxmlformats.org/spreadsheetml/2006/main" count="25646" uniqueCount="2090">
  <si>
    <t>Descripción</t>
  </si>
  <si>
    <t xml:space="preserve">Modalidad de selección </t>
  </si>
  <si>
    <t>Fuente de los recursos</t>
  </si>
  <si>
    <t>Valor total estimado</t>
  </si>
  <si>
    <t>Valor estimado en la vigencia actual</t>
  </si>
  <si>
    <t>¿Se requieren vigencias futuras?</t>
  </si>
  <si>
    <t>Estado de solicitud de vigencias futuras</t>
  </si>
  <si>
    <t>Concepto</t>
  </si>
  <si>
    <t>Es una herramienta para facilitar a las Entidades Estatales identificar, Registrar, Programar y divulgar sus necesidades de bienes, obras y servicios ; Y diseñar estrategias de contratacion basadas en agregacion de la Demanda que permitan incrementar la eficiencia del proceso de contratación. Las adquicisiones en el mismo pueden ser canceladas, revisadas o modificadas.</t>
  </si>
  <si>
    <t>Objetivo</t>
  </si>
  <si>
    <t>Objetivos Especificos</t>
  </si>
  <si>
    <t>Delegación</t>
  </si>
  <si>
    <t>A. INFORMACIÓN GENERAL DE LA ENTIDAD</t>
  </si>
  <si>
    <t>Nombre</t>
  </si>
  <si>
    <t>Alcaldía Mayor de Cartagena de Indias</t>
  </si>
  <si>
    <t>Dirección</t>
  </si>
  <si>
    <t>Cartagena Bolívar Centro Diagonal 30 No 30-78 Plaza de la Aduana</t>
  </si>
  <si>
    <t>Teléfono</t>
  </si>
  <si>
    <t>6501095 - 6501092</t>
  </si>
  <si>
    <t>Página web</t>
  </si>
  <si>
    <t>http://www.cartagena.gov.co/</t>
  </si>
  <si>
    <t xml:space="preserve">Misión </t>
  </si>
  <si>
    <t>Visiòn</t>
  </si>
  <si>
    <t>Información de contacto</t>
  </si>
  <si>
    <t>Valor total del PAA</t>
  </si>
  <si>
    <t>Límite de contratación menor cuantía</t>
  </si>
  <si>
    <t>Límite de contratación mínima cuantía</t>
  </si>
  <si>
    <t>Fecha de última actualización del PAA</t>
  </si>
  <si>
    <t>1.Garantizar que las prioridades del gobierno se pongan en marcha y se ejecuten  2. Velar por un sistema de coordinación efectivo para la ejecucion del plan de gobierno 3. Diseñar e implementar un sistema de gerencia que permita hacerle seguimiento a indicadores y metas para un monitoreo permanente y Mejoramiento Continuo  4. Proporcionar la seguridad integral, el apoyo logistico, el cubrimiento y el suministro informativo al Despacho del Alcalde y sus dependencias, en desarrollo de sus funciones 5.Fortalecer la institucionalidad a traves de mejores practicas en la gestión de procesos administrativos, financieros, tecnologicos y de Talento Humano.</t>
  </si>
  <si>
    <t>De conformidad con el Decreto 1082 del 2015, 1510 del 2013 y delegación a la Secretaria General mediante Decreto 0008 del 06 de Enero del 2016 para " Ordenar el gasto y celebrar los contratos de prestación de servicios profesionales y de apoyo a la gestión o para la ejecución de trabajos artisticos que solo pueden encomendarse a determinadas personas naturales y los contratos de capacitación del personal de planta del nivel central de la administración y bienestar social, con cargo a las apropiaciones, remuneración de servicios tecnicos, gastos de funcionamiento o con cargo al presupuesto de inversión asignado a las diferentes unidades ejecutoras que componen el presupuesto de la Alcaldia Mayor de Cartagena. (Art. 4to)".</t>
  </si>
  <si>
    <t>Código UNSPSC (cada código separado por ;)</t>
  </si>
  <si>
    <t>Fecha estimada de inicio de proceso de selección (mes)</t>
  </si>
  <si>
    <t>Fecha estimada de presentación de ofertas (mes)</t>
  </si>
  <si>
    <t>Duración del contrato (número)</t>
  </si>
  <si>
    <t>Duración del contrato (intervalo: días, meses, años)</t>
  </si>
  <si>
    <t>Unidad de contratación (referencia)</t>
  </si>
  <si>
    <t>Ubicación</t>
  </si>
  <si>
    <t xml:space="preserve">Nombre del responsable </t>
  </si>
  <si>
    <t xml:space="preserve">Teléfono del responsable </t>
  </si>
  <si>
    <t xml:space="preserve">Correo electrónico del responsable </t>
  </si>
  <si>
    <t>1</t>
  </si>
  <si>
    <t>10</t>
  </si>
  <si>
    <t>CCE-16</t>
  </si>
  <si>
    <t>0</t>
  </si>
  <si>
    <t>CO-BOL-13001</t>
  </si>
  <si>
    <t>11</t>
  </si>
  <si>
    <t>6</t>
  </si>
  <si>
    <t>7</t>
  </si>
  <si>
    <t>12</t>
  </si>
  <si>
    <t>CCE-06</t>
  </si>
  <si>
    <t>2</t>
  </si>
  <si>
    <t>CCE-02</t>
  </si>
  <si>
    <t>8</t>
  </si>
  <si>
    <t>CCE-10</t>
  </si>
  <si>
    <t>5</t>
  </si>
  <si>
    <t>4</t>
  </si>
  <si>
    <t>3</t>
  </si>
  <si>
    <t>9</t>
  </si>
  <si>
    <t>80131502</t>
  </si>
  <si>
    <t>secretariadeparticipacion@cartagena.gov.co</t>
  </si>
  <si>
    <t>AUNAR ESFUERZOS TECNICOS, ADMINISTRATIVOS Y FINANCIEROS PARA BRINDAR ATENCION INTEGRAL A LAS PERSONAS HABITANTES DE CALLE DEL DISTRITO DE CARTAGENA DE INDIAS, A TRAVES DE UN HOGAR DE PASO, EN EL MARCO DEL PROYECTO DE INVERSIÓN DENOMINADO "APOYO SOCIAL DE LA POBLACIÓN HABITANTE DE CALLE DISTRITO DE CARTAGENA" DE LA SECRETARIA DE PARTICIPACIÓN Y DESARROLLO SOCIAL DE LA ALCALDIA MAYOR DE CARTAGENA DE INDIAS</t>
  </si>
  <si>
    <t>80141607</t>
  </si>
  <si>
    <t>PRESTACION DE SERVICIO DE TRANSPORTE TERRESTRE ESPECIAL CON CONDUCTOR PARA EL DESPLAZAMIENTO DE LOS FUNCIONARIOS DE LA SECRETARIA DE PARTICIPACION Y DESARROLLO SOCIAL, EN DESARROLLO DEL PROYECTO DE INVERSIÓN ¿ATENCION INTEGRAL A LAS PERSONAS MAYORES EN EL DISTRITO DE CARTAGENA DE INDIAS¿.</t>
  </si>
  <si>
    <t>CCE-99</t>
  </si>
  <si>
    <t>Contratación de prestación de servicios profesionales y de apoyo a la gestión  para el desarrollo de los Proyectos de Inversión: Ampliación del Conocimiento del Riesgo en Nuestro Territorio Cartagena, Aportes para Mitigar el Riesgo en las Comunidades del Distrito de Cartagena, Control del Riesgo en Nuestro Territorio Cartagena y Apoyo a la gestión para el fortalecimiento institucional para la gestión del riesgo de desastres y demás actividades propias de la gestión del riesgo</t>
  </si>
  <si>
    <t>FERNANDO ABELLO RUBIANO</t>
  </si>
  <si>
    <t>uic.oagrd@cartagena.gov.co</t>
  </si>
  <si>
    <t>Contratar la adquisición de insumos de papelería y materiales para fortalecimiento institucional de la oficina asesora para la gestión del riesgo de desastres , dentro del marco del desarrollo del proyecto Ampliación del Conocimiento del Riesgo en Nuestro Territorio Cartagena</t>
  </si>
  <si>
    <t>Servicios temporales de recursos humanos</t>
  </si>
  <si>
    <t>Lhortao@cartagena.gov.co</t>
  </si>
  <si>
    <t>Servicios hospitalarios para animales (Clinica veterinara servicio de Urgencia y esterilizaciones y castraciones caninos y felinos)</t>
  </si>
  <si>
    <t>93141500</t>
  </si>
  <si>
    <t>Construida colectivamente con igualdad para todos y todas, incluidos niñas, niños, adolescentes y jóvenes. La Cartagena que se propone es una ciudad para soñar, que potencie su riqueza geográfica, ecológica, cultural, histórica, turística y portuaria, y la proyecte hacia el futuro con un desarrollo urbanístico incluyente, que privilegia infraestructuras urbanas para fortalecer la vocación natural de la ciudad, que faciliten la movilidad con base en transporte colectivo multimodal y medios ambientalmente sostenibles como las ciclorutas, las alamedas y las vías peatonales.  Una ciudad con dotación de parques y espacios públicos reservados para el encuentro, el disfrute y la apropiación colectiva. Una ciudad en la que las ciudadanas y los ciudadanos conviven pacíficamente, están tranquilas y tranquilos, respetan las normas, protegen su medio ambiente, reconocen y respetan la diversidad, cumplen los acuerdos y autorregulan sus comportamientos para garantizar el pleno ejercicio de las libertades y los derechos de todas y todos.</t>
  </si>
  <si>
    <t>De acuerdo con el Decreto por el cual se Adopta el POT No. 0977 de 2001 20 DE NOVIEMBRE DE 2001, Cartagena se visiona como una ciudad con prosperidad colectiva, con una sociedad comprometida con la conservación de su patrimonio natural, histórico y cultural. Una ciudad construida para la gente, con una gestión pública transparente y descentralizada, y reconocida internacionalmente como centro turístico, portuario, industrial y de negocios del área del caribe.
Para el 2023 Cartagena de Indias es una ciudad resiliente, incluyente, con oportunidades para la gente, que recupera y protege sus activos naturales y patrimoniales, llena de esperanza, una ciudad donde todos y todas quieren vivir.</t>
  </si>
  <si>
    <t>MARIA VICTORIA OLIER MARTINEZ</t>
  </si>
  <si>
    <t>mavolier14@yahoo.es</t>
  </si>
  <si>
    <t>Prestacion de Servicios Profesionales como Administrador publico, Administrador de Empresas, Economista, en la Oficina Asesora de Control Disciplinario</t>
  </si>
  <si>
    <t>Prestacion de Servicios de Apoyo a la Gestion, en la Oficina Asesora de Control Disciplinario</t>
  </si>
  <si>
    <t>Luisa Horta Orozco</t>
  </si>
  <si>
    <t>6501092</t>
  </si>
  <si>
    <t>Albergue para animales en condición de calle</t>
  </si>
  <si>
    <t>Albergue para equidos (incluye alojamiento, alimento, atención medica veterinaria, dotación de medicamentos,marcacion chips, transporte y participaicón en el proceso de adopción)</t>
  </si>
  <si>
    <t xml:space="preserve">Formular e implementar emprendimientos rurales para pequeños productores rurales agropecuarios o pesqueros. Y, fortalecer el sector agropecuario con equipos y maquinaria pequeñas utilizadas para el mejoramiento de la actividad. También, aportar en la implementación de los programas de inclusión étnica con acompañamientos, formación y dotación para su vocación propia.   </t>
  </si>
  <si>
    <t xml:space="preserve">Suministro de insumos para establecimiento de parcelas demostrativas, aplicación de demostración de métodos, realización de talleres de agricultura sana y sostenible y poder continuar con diagnósticos intraprediales. </t>
  </si>
  <si>
    <t>Adquirir insumos (Accesorios, toners, y utiles de oficina y escritorio,entre otros ) requeridos para el desarrollo de las diferente actividades desarrolladas por el Departamento Administrativo de Valorización Distrital</t>
  </si>
  <si>
    <t>Maria Isabel Lugo Pulecio</t>
  </si>
  <si>
    <t>valorizacion@cartagena.gov.co</t>
  </si>
  <si>
    <t>Contratar el arrendamiento del inmueble ubicado en el barrio manga edificio PORTUS piso 20</t>
  </si>
  <si>
    <t>Contratar el arriendo de vehículos necesario para el transporte del personal  del Departamento Administrativo de Valorización Distrital</t>
  </si>
  <si>
    <t>Contratar el suministro de elementos de Proteccion y Seguridad para los funcionarios y colaboradores del Departamento Administrativo de Valorización Distrital</t>
  </si>
  <si>
    <t>Prestación de servicios profesionales como administrador de empresas en desarrollo de las funciones propias del departamento administrativo de valorizacion distrital.</t>
  </si>
  <si>
    <t>Prestación de servicios profesionales como ingeniero de sistemas en desarrollo de las funciones propias del departamento administrativo de  valorizacion distrital</t>
  </si>
  <si>
    <t>Prestación de servicios profesionales como comunicador social en desarrollo de las funciones propias del departamento administrativo de valorizacion distrital</t>
  </si>
  <si>
    <t>Prestación de servicios de apoyo a la gestión en todo lo concerniente a la organización y traslado de correspondecia, así como administrativas propias del departamento administrativo de valorizacion distrital.</t>
  </si>
  <si>
    <t xml:space="preserve">Prestación de servicios de apoyo a la gestión  encaminadas al seguiimiento documental del departamento administrativo de valorizacion distrital. </t>
  </si>
  <si>
    <t xml:space="preserve">Prestación de servicios de apoyo a la gestión  encaminadas al seguiimiento documentaly soporte del departamento administrativo de valorizacion distrital. </t>
  </si>
  <si>
    <t>Prestación de servicios profesionales para acompañar y adelantar las actividades administrativas encaminadas al mejoramiento y consolidación de la información de la subdireccion administrativa y financiera del departamento administrativo de valorizacion distrital</t>
  </si>
  <si>
    <t>Prestación de servicios profesionales para adelantar la nómina y las ordenes de pago de los contratos del departamento administrativo de valorizacion distrital</t>
  </si>
  <si>
    <t xml:space="preserve">Prestación de servicios profesionales para adelantar estrategias en salud ocupacional y actividades que impacten en el clima organizacional del departamento administrativo de valorizacion distrital </t>
  </si>
  <si>
    <t>Prestación de servicios profesionales para brindar acompañamiento a las actividades administrativas y financieras del departamento administrativo de valorizacion distrital</t>
  </si>
  <si>
    <t>Prestación de servicios profesionales como abogado  en desarrollo de las funciones propias del departamento adminisrativo de valorización distrital</t>
  </si>
  <si>
    <t>Prestación de servicios profesionales como abogado en desarrollo del proyecto construccion de canales en el plan  de drenajes pluviales del departamento adminisrativo de valorización distrital</t>
  </si>
  <si>
    <t>Prestación de servicios profesionales como socióloga  en desarrollo del proyecto construccion de canales en el plan  de drenajes pluviales del departamento adminisrativo de valorización distrital</t>
  </si>
  <si>
    <t>Prestación de servicios profesionales como economista en desarrollo del proyecto construccion de canales en el plan  de drenajes pluviales del departamento adminisrativo de valorización distrital</t>
  </si>
  <si>
    <t>Prestación de servicios profesionales como ingeniero químico  en desarrollo del proyecto construccion de canales en el plan  de drenajes pluviales del departamento adminisrativo de valorización distrital</t>
  </si>
  <si>
    <t>Prestación de servicios profesionales como ingeniero civil en desarrolloen desarrollo del proyecto construccion de canales en el plan  de drenajes pluviales del departamento adminisrativo de valorización distrital</t>
  </si>
  <si>
    <t>Prestación de servicios profesionales como ingeniero civil  en desarrollo en desarrollo del proyecto construccion de canales en el plan  de drenajes pluviales del departamento adminisrativo de valorización distrital</t>
  </si>
  <si>
    <t>Prestación de servicios profesionales como ingeniero civil  en desarrollo del proyecto construccion de canales en el plan  de drenajes pluviales del departamento adminisrativo de valorización distrital</t>
  </si>
  <si>
    <t>Prestación de servicios profesionales como ingeniero en desarrollo del proyecto construccion de canales en el plan  de drenajes pluviales del departamento adminisrativo de valorización distrital</t>
  </si>
  <si>
    <t>Prestación de servicios profesionales como ingeniero civil en desarrollo del proyecto construccion de canales en el plan  de drenajes pluviales del departamento adminisrativo de valorización distrital</t>
  </si>
  <si>
    <t>Prestación de servicios profesionales como trabajadora social en desarrollo del proyecto construccion de canales en el plan  de drenajes pluviales del departamento adminisrativo de valorización distrital</t>
  </si>
  <si>
    <t>Prestación de servicios profesionales como ingeniero civil  en desarrollo del proyecto plan maestro de drenajes pluviales del departamento administrativo de valorización distrital.</t>
  </si>
  <si>
    <t>Prestación de servicios de apoyo a la gestion en desarrollo de las funciones propias del departamento administrativo de valorización distrital.</t>
  </si>
  <si>
    <t>Prestación de servicios profesionales relacionados con el modelo integrado de planeación y gestion, incluyendo planes, trámites y respuestas a entes de control  en desarrollo de las funciones propias del departamento administrativo de valorizacion distrital</t>
  </si>
  <si>
    <t xml:space="preserve">Prestación de servicios de apoyo administrativo para el fortalecimiento de las actividades del departamento administrativo de valorización distrital </t>
  </si>
  <si>
    <t>Prestación de servicios de apoyo a la gestión como enlace en los trámites ante las oficinas competentes para la inscripción , registro y acutalización  en desarrollo de las funciones propias del departamento administrativo de valorizacion distrital</t>
  </si>
  <si>
    <t>Prestación de servicios profesionales  para los trámites y apoyo  jurídicos en desarrollo de las funciones propias del departamento administrativo de valorización distrital.</t>
  </si>
  <si>
    <t>Prestación de servicios profesionales para el trámite jurídico de conceptos, y poyeccción de documentos jurídicos requeridos para los procesos judiciales , de tutela y requerimientos de entes de control asignados   en desarrollo de las funciones propias del departamento administrativo de valorización distrital.</t>
  </si>
  <si>
    <t>Prestación de servicios profesionales para el levantamiento de medidas cautelares y procesos de jurisdicción coactiva  en desarrollo de las funciones propias del departamento administrativo de valorización distrital.</t>
  </si>
  <si>
    <t>Prestación de servicios profesionales  para el trámite de levantanmiento de medidas cautelares y gestion predial en desarrollo de las funciones propias del departamento administrativo de valorización distrital.</t>
  </si>
  <si>
    <t>Prestación de servicios profesionales  para los trámites de levantamiento de medidas cautelares y gestión de cobro caoctivo  en desarrollo de las funciones propias del departamento administrativo de valorización distrital.</t>
  </si>
  <si>
    <t>Prestación de servicios profesionales  para los trámites de  gestión de cobro caoctivo  en desarrollo de las funciones propias del departamento administrativo de valorización distrital.</t>
  </si>
  <si>
    <t>Prestación de servicios profesionales para adelantar las diferentes actividades tendientes al desarrollo de la gestión contractual, en especial los procesos de selección en sus distintas modalidades adelantadas por el davd  para la adquisición de bienes y/o servicios en la subdirección jurídica y brindar soporte jurídico en la ejecución contractual del departamento administrativo de valorización distrital</t>
  </si>
  <si>
    <t>Prestación de servicios profesionales para adelantar las diferentes actividades tendientes al desarrollo de la gestión contractual, en especial los procesos de selección en sus distintas modalidades adelantadas por el davd  para la adquisición de bienes y/o servicios en la subdirección jurídica</t>
  </si>
  <si>
    <t xml:space="preserve">Prestación de servicios profesionales para adelantar las diferentes actividades tendientes al desarrollo de la gestión contractual, en especial los procesos de selección en sus distintas modalidades adelantadas por el davd  para la adquisición de bienes y/o servicios en la subdirección jurídica </t>
  </si>
  <si>
    <t>Prestación de servicios profesionales para brindar soporte  y acompañamiento jurídico de alta confianza en desarrollo de las funciones propias del departamento administrativo de valorización diustrital</t>
  </si>
  <si>
    <t>Adquisición de Impresos y publicaciones, impresos de plotter, planos necesarios para el Departamento Administrativo de Valorización Distrital</t>
  </si>
  <si>
    <t>Diseño de ingeniería de detalles del Plan de Drenaje Pluviales</t>
  </si>
  <si>
    <t>Proyectos de Protección costera de Cartagena</t>
  </si>
  <si>
    <t xml:space="preserve">Contratar la adquisición de camioneta con SOAT, mantenimiento, con tecnología adecuada para desarrollar actividades en asentamientos de zonas en alto riesgo como fortalecimiento de la OAGRD </t>
  </si>
  <si>
    <t>Contratar la adquisición de elementos tecnológicos para el fortalecimiento institucional de la Oficina Asesora  para la Gestión del Riesgo de Desastres</t>
  </si>
  <si>
    <t>Contratar la adquisición de elementos de oficina para el fortalecimiento institucional de la Oficina Asesora  para la Gestión del Riesgo de Desastres</t>
  </si>
  <si>
    <t>Contratar la prestación de servicio de transporte terrestre especial con conductor y combustible para el desplazamiento del personal de la Oficina Asesora para la Gestión del Riesgo de Desastres de la Alcaldía Mayor de Cartagena, en el desarrollo de sus actividades misionales</t>
  </si>
  <si>
    <t>Realizar diplomado en Gestión del Riesgo de Desastres y Adaptación al Cambio Climático, para fortalecer las competencias del personal del Distrito de Cartagena y de quienes conforman y/o participan en el proceso de reducción del riesgo en la comunidad</t>
  </si>
  <si>
    <t>Contratar la impresión de cartillas para la implementación de la gestión de riesgo en planes de contingencia para establecimientos educativos e impresión del libro de emergencias de la historia reciente en el Distrito de Cartagena</t>
  </si>
  <si>
    <t>Contratar la recarga y adquisición de extintores como elementos de dotación para el fortalecimiento de comités barriales de emergencia COMBAS</t>
  </si>
  <si>
    <t>Aunar esfuerzos para contratar la realización de las actividades de tala y disposición de residuos de árboles en estado de riesgo en el distrito de Cartagena, de conformidad a los lineamientos descritos en el decreto 0861 de agosto de 2021 y sus normas concordantes, enmarcado al proyecto reducción del riesgo en nuestro territorio Cartagena de indias</t>
  </si>
  <si>
    <t>Contratar el suministro de ayuda humanitaria alimentaria para atender los riesgos presentados en el Distrito y brindar ayuda a la población cartagenera en el marco del proyecto "ampliación del conocimiento del riesgo en nuestro territorio cartagena"</t>
  </si>
  <si>
    <t>Miguel Angel Correa Martinez</t>
  </si>
  <si>
    <t>Suministro de bienes y servicios para la conmemoración del mes del adulto mayor en el marco del proyecto de inversión Atencion integral a los adultos mayores en centros de vida y grupos organizados   de la secretaria de participación y desarrollo social de la alcaldía mayor de Cartagena de indias</t>
  </si>
  <si>
    <t>Suministro de bienes y servicios para cena navideña del adulto mayor en el marco del proyecto de inversión Atencion integral a los adultos mayores en centros de vida y grupos organizados   de la secretaria de participación y desarrollo social de la alcaldía mayor de Cartagena de indias</t>
  </si>
  <si>
    <t xml:space="preserve">SERVICIOS LOGISTICOS  PARA LA REALIZACION DE LAS ACTIVIDADES DE EVENTOS DE RECREACION Y CULTURA DIRIGIDO A LOS ADULTOS MAYORES </t>
  </si>
  <si>
    <t>SUMINISTRO Y DISTRIBUCIÓN DE  ALIMENTACION PARA LOS ADULTOS MAYORES PERTENECIENTES A CENTROS DE VIDA Y GRUPOS ORGANIZADOS DEL DISTRITO DE CARTAGENA</t>
  </si>
  <si>
    <t xml:space="preserve">PRESTACION DE SERVICIOS Y SUMINISTROS PARA EL FORTALECIMIENTO DE LAS UNIDADES PRODUCTIVAS DE LOS ADULTOS MAYORES </t>
  </si>
  <si>
    <t>SERVICIOS DE FORTALECIMIENTO A REDES DE APOYO A LAS FAMILIAS Y/O CUIDADORES DE PERSONAS MAYORES</t>
  </si>
  <si>
    <t>Obras de adecuacion y mantenimiento de la infraestructura fisica de centros de vida del distrito de cartagena en el marco del proyecto de inversion denominado "atencion integral a los adultos mayores en centros de vida y grupos organizados" de la secretaria de participacion y desarrollo social</t>
  </si>
  <si>
    <t>Reconstruccion de la infraestructura fisica de centros de vida del distrito de cartagena en el marco del proyecto de inversion denominado "atencion integral a los adultos mayores en centros de vida y grupos organizados" de la secretaria de participacion y desarrollo social</t>
  </si>
  <si>
    <t>AUNAR ESFUERZOS TECNICOS, ADMINISTRATIVOS Y FINANCIEROS PARA BRINDAR ATENCION INTEGRAL A LOS ADULTOS MAYORES EN CONDICION DE VULNERABILIDAD DEL DISTRITO DE CARTAGENA, EN EL MARCO DEL PROYECTO DE INVERSIÓN DENOMINADO "ATENCION INTEGRAL A LOS ADULTO MAYORES EN ESTADO DE ABANDONO, MALTRATO Y SITUACION DE CALLE" DE LA SECRETARIA DE PARTICIPACION Y DESARROLLO SOCIAL</t>
  </si>
  <si>
    <t>SUMINISTRO DE ATAUDES Y SERVICIOS FUNERARIOS PARA LOS POBRES DE SOLEMNIDAD DENTRO DE LA JURISDICCION DEL DISTRITO DE CARTAGENA DE INDIAS</t>
  </si>
  <si>
    <t>SUMINISTRO DE UNIFORMES PARA DOTACION DE LOS ADULTOS MAYORES DE LOS CENTROS DE VIDA Y GRUPOS ORGANIZADOS EN EL DISTRITO DE CARTAGENA</t>
  </si>
  <si>
    <t>SERVICIOS DE LOGISTICA PARA LA ASISTENCIA A ENCUENTRO DE VENERABLES</t>
  </si>
  <si>
    <t xml:space="preserve">COMPRA DE EQUIPOS DE COMPUTO Y HERRAMIENTAS TECNOLOGICAS PARA LOS TREINTA CENTROS DE VIDA PARA ATENCION DE LOS ADULTOS MAYOR DEL DISTRITO DE CARTAGENA </t>
  </si>
  <si>
    <t>COMPRA DE EQUIPOS DE COMPUTO Y HERRAMIENTAS TECNOLOGICAS PARA EL FUNCIONAMIENTO DE LA SECRETARÍA DE PARTICIPACION Y DESARROLLO SOCIAL</t>
  </si>
  <si>
    <t xml:space="preserve">Prestación de servicios profesionales y de apoyo a la gestión que permita desarrollar las funciones y/o actividades inherentes al proyecto de inversión "Apoyo para la atención integral a los adultos mayores en centros de vida y grupos organizados" en el distrito de Cartagena de indias de la secretaria de participación y desarrollo social </t>
  </si>
  <si>
    <t>Prestación de servicios profesionales y de apoyo a la gestión que permita desarrollar las funciones y/o actividades inherentes al proyecto de inversión "Jovenes participando y salvando a Cartagena" en el distrito de Cartagena de indias de la secretaria de participación y desarrollo social</t>
  </si>
  <si>
    <t>Prestación de servicios profesionales y de apoyo a la gestión que permita desarrollar las funciones y/o actividades inherentes al proyecto de inversión "Fortalecimiento familiar Cartagena de indias", en desarrollo de los procesos de gestión que adelanta el grupo de infancia, juventud y familia de la secretaría de participación y desarrollo social.</t>
  </si>
  <si>
    <t>Prestación de servicios profesionales y de apoyo a la gestión para desarrollar las funciones y/o actividades inherentes al proyecto de inversión "Compromiso con la salvación de nuestra primera infancia" en el distrito de cartagena de indias, en desarrollo de los procesos de gestión que adelanta el grupo de infancia, juventud y familia de la secretaría de participación y desarrollo social.</t>
  </si>
  <si>
    <t>Prestación de servicios profesionales y de apoyo a la gestión para desarrollar las funciones y/o actividades inherentes al proyecto de inversión "Los niños, las niñas y adolescentes de Cartagena participan y disfrutan sus derechos" en desarrollo de los procesos de gestión que adelanta el grupo de infancia, juventud y familia de la secretaría de participación y desarrollo social.</t>
  </si>
  <si>
    <t>Prestación de servicios profesionales y de apoyo a la gestión para desarrollar las funciones y/o actividades inherentes al proyecto de inversión "Protección de la infancia y la adolescencia para la prevención y atención de violencias" de la  secretaría de participación y desarrollo social.</t>
  </si>
  <si>
    <t>Prestación de servicios profesionales y de apoyo a la gestión para desarrollar las funciones y/o actividades inherentes al proyecto de inversión Mujeres constructoras de paz, Cartagena de indias, en desarrollo de la gestión que adelanta el grupo de asuntos para la mujer de la secretaría de participacion y desarrollo social.</t>
  </si>
  <si>
    <t>Prestación de servicios profesionales y de apoyo a la gestión para desarrollar las funciones y/o actividades inherentes al proyecto de inversión "Diversidad sexual e identidades de género" de la secretaría de participacion y desarrollo social.</t>
  </si>
  <si>
    <t>Prestación de servicios profesionales y de apoyo a la gestión para desarrollar las funciones y/o actividades inherentes al proyecto de inversión "Las mujeres decidimos sobre el ejercicio del poder", en desarrollo de la gestión que adelanta el grupo de asuntos para la mujer de la secretaría de participacion y desarrollo social.</t>
  </si>
  <si>
    <t>Prestación de servicios profesionales y de apoyo a la gestión para desarrollar las funciones y/o actividades inherentes al proyecto de inversión "Cartagena libre de una cultura machista", en desarrollo de la gestión que adelanta el grupo de asuntos para la mujer de la secretaría de participacion y desarrollo social.</t>
  </si>
  <si>
    <t>Prestación de servicios profesionales y de apoyo a la gestión para desarrollar las funciones y/o actividades inherentes al proyecto de inversión "Una vida libre de violencia para las mujeres", Cartagena de indias, en desarrollo de la gestión que adelanta el grupo de asuntos para la mujer de la secretaría de participacion y desarrollo social.</t>
  </si>
  <si>
    <t>Prestación de servicios profesionales y de apoyo a la gestión para desarrollar las funciones y/o actividades inherentes al proyecto de inversión "Estrategias de emprendimiento y empresarismo para la inclusión productiva y vinculacion laboral" en el distrito de Cartagena de indias de la secretaría de participacion y desarrollo social.</t>
  </si>
  <si>
    <t>Prestación de servicios profesionales y de apoyo a la gestión para desarrollar las funciones y/o actividades inherentes al proyecto de inversión "Gestión social integral y articuladora por la proteccion de las personas con discapacidad y/o su familia o cuidador" en el desarrollo de los procesos de gestión de la secretaría de participacion y desarrollo social.</t>
  </si>
  <si>
    <t>Contratar la prestación de servicios profesionales y de apoyo a la gestión para desarrollar las funciones y/o actividades inherentes al proyecto de inversión "Pacto o alianza por la inclusión social y productiva de las personas con discapacidad en el desarrollo de los procesos de gestión de la secretaría de participacion y desarrollo social.</t>
  </si>
  <si>
    <t>Prestación de servicios profesionales y de apoyo a la gestión para desarrollar las funciones y/o actividades inherentes al proyecto de inversión Desarrollo local inclusivo de las personas con discapacidad: Reconocimiento de capacidades, diferencias y diversidad en el desarrollo de los procesos de gestión de la secretaría de participacion y desarrollo social.</t>
  </si>
  <si>
    <t>Prestación de servicios profesionales, tecnicos y de apoyo a la gestión para el desarrollo de las actividades de funcionamiento propias de la secretaría de participacion y desarrollo social.</t>
  </si>
  <si>
    <t>AUNAR ESFUERZOS TECNICOS, ADMINISTRATIVOS Y FINANCIEROS PARA LA CREACIÓN DE PLANES, PROGRAMAS Y POLÍTICAS QUE INCIDAN EN EL EJERCICIO DE LA GESTIÓN COMUNAL EN EL MARCO DEL PROGRAMA PARTICIPANDO SALVAMOS A CARTAGENA DE LA SECRETARÍA DE PARTICIPACIÓN Y DESARROLLO SOCIAL</t>
  </si>
  <si>
    <t>AUNAR ESFUERZOS TECNICOS, ADMINISTRATIVOS Y FINANCIEROS PARA LA IMPLEMENTACION DE UN CONSEJO DISTRITAL DE PARTICIPACIÓN EN EL MARCO DEL PROGRAMA PARTICIPANDO SALVAMOS A CARTAGENA DE LA SECRETARÍA DE PARTICIPACIÓN Y DESARROLLO SOCIAL</t>
  </si>
  <si>
    <t xml:space="preserve">LOGÍSTICA DE VIAJE PARA EL CONGRESO NACIONAL DE LÍDERES COMUNALES EN EL MARCO DEL PROGRAMA PARTICIPANDO SALVAMOS A CARTAGENA DE LA SECRETARÍA DE PARTICIPACIÓN Y DESARROLLO SOCIAL </t>
  </si>
  <si>
    <t xml:space="preserve"> PRESTACION DE SERVICIO DE TRANSPORTE TERRESTRE ESPECIAL CON CONDUCTOR PARA EL DESPLAZAMIENTO DE LOS FUNCIONARIOS DE LA SECRETARIA DE PARTICIPACION Y DESARROLLO SOCIAL, EN DESARROLLO DEL PROGRAMA PARTICIPANDO SALVAMOS A CARTAGENA DE LA SECRETARÍA DE PARTICIPACIÓN Y DESARROLLO SOCIAL</t>
  </si>
  <si>
    <t>Suministro de refrigerios para apoyar los procesos de formación para el proyecto de inversión denominado COMPROMETIDOS CON LA SALVACIÓN DE NUESTRA PRIMERA INFANCIA</t>
  </si>
  <si>
    <t>Suministro de Equipo de Computo (Portátil y de Escritorio) para el proyecto de inversión COMPROMETIDOS CON LA SALVACIÓN DE NUESTRA PRIMERA INFANCIA</t>
  </si>
  <si>
    <t>Suministro Material de papelería, Juguetes y Juegos para el proyecto de inversión COMPROMETIDOS CON LA SALVACIÓN DE NUESTRA PRIMERA INFANCIA</t>
  </si>
  <si>
    <t>suministros de Paquete Lúdicos y alimentario Complemento nutricional</t>
  </si>
  <si>
    <t>Servicios de Transporte Acompañamiento a familias y traslado oferta de servicios de la unidad a las comunidades</t>
  </si>
  <si>
    <t>Plan de medios para el posicionamiento y publicidad de la campaña para el proyecto de inversión COMPROMETIDOS CON LA SALVACIÓN DE NUESTRA PRIMERA INFANCIA</t>
  </si>
  <si>
    <t>Producción de piezas graficas para la promoción de la campaña en medio físico y digital para el proyecto de inversión COMPROMETIDOS CON LA SALVACIÓN DE NUESTRA PRIMERA INFANCIA</t>
  </si>
  <si>
    <t>Acción Afirmativa para la Promoción de la Protección a la Primera Infancia (Feria del Buen Trato, Evento Por la Protección de la Primera Infancia) para el proyecto de inversión COMPROMETIDOS CON LA SALVACIÓN DE NUESTRA PRIMERA INFANCIA</t>
  </si>
  <si>
    <t>Adecuaciones y mantenimiento infraestructura para la atencion integral a la primera infancia</t>
  </si>
  <si>
    <t>AUNAR ESFUERZOS TÉCNICOS, ADMINISTRATIVOS Y FINANCIEROS PARA BRINDAR ATENCIÓN INTEGRAL Y ESPECIALIZADA EN LA MODALIDAD DE HOGAR DE PASO A NIÑOS, NIÑAS Y ADOLESCENTES QUE SE ENCUENTRAN EN SITUACIÓN DE VULNERABILIDAD EN EL DISTRITO DE CARTAGENA, DE CONFORMIDAD CON LA NORMATIVIDAD VIGENTE, LINEAMIENTOS Y ESTÁNDARES DE CALIDAD DEL ICBF Y EN EL MARCO DEL PROYECTO DE INVERSIÓN DENOMINADO PROTECCION DE LA INFANCIA Y LA ADOLESCENCIA PARA LA PREVENCION Y ATENCION</t>
  </si>
  <si>
    <t>Contratación de Organización No Gubernamental para la Atención especializada de niños, niñas y adolescentes con derechos amenazados, inobservados y/o vulnerados (en situación de explotación laboral y/o víctimas de violencia sexual u otro tipo de violencia).</t>
  </si>
  <si>
    <t>Dotación y Adecuación de las instalaciones físicas de las ludotecas   para el Fortalecimientos de espacios de encuentro para el desarrollo del derecho al juego de NNA  para el proyecto de inversión LOS NIÑOS, LAS NIÑAS Y ADOLESCENTES DE CARTAGENA PARTICIPAN Y DISFRUTAN SUS DERECHOS.</t>
  </si>
  <si>
    <t>Logística para el desarrollo de Actividades de fortalecimientos del CIA y Renovación y promoción de la participación infantil para el proyecto de inversión LOS NIÑOS, LAS NIÑAS Y ADOLESCENTES DE CARTAGENA PARTICIPAN Y DISFRUTAN SUS DERECHOS.</t>
  </si>
  <si>
    <t>Desarrollo caracterización de la problemática de trabajo infantil para el proyecto de inversión LOS NIÑOS, LAS NIÑAS Y ADOLESCENTES DE CARTAGENA PARTICIPAN Y DISFRUTAN SUS DERECHOS.</t>
  </si>
  <si>
    <t>Suministros de  paquetes alimentarios y lúdicos</t>
  </si>
  <si>
    <t>Dotación de Materiales y equipos para fortalecer servicios de acompañamiento social y legal para el proyecto de inversión  fortalecimiento familiar</t>
  </si>
  <si>
    <t>Dotacion de Insumos para talleres de fortalecimiento de Jóvenes participando de los espacios de representación ciudadana y grupos juveniles.</t>
  </si>
  <si>
    <t>Dotacion de Insumos para el desarrollo de Jóvenes participando en practicas organizativas juveniles.</t>
  </si>
  <si>
    <t>Aunar esfuezos tecnicos, administrativos, y financiero para elaborar las politicas publicas de juventud en la secretaria de participación y desarrollo social</t>
  </si>
  <si>
    <t>Insumos de papelería para talleres de fortalecimiento organizacional.</t>
  </si>
  <si>
    <t>Servicios de Transporte para el programa de jovenes participando y salvando a cartagena</t>
  </si>
  <si>
    <t>Servicio de Transporte  para el proyecto gestión social integral y articuladora por la protección con las personas con discacidad o con su familia o cuidadores.</t>
  </si>
  <si>
    <t>Suministrar los apoyos básicos alimentarios nutricionales para el proyecto de fortalecimiento familiar</t>
  </si>
  <si>
    <t>Suministrar productos de apoyo en el marco de la habilitación / Rehabilitación Funcional en concordancia al plan de respuesta territorial</t>
  </si>
  <si>
    <t>Dotacion de Insumos para realizar brigadas formativas por escenarios desde el enfoque de derechos y deberes, fortalecimiento y generación de oportunidades a las Personas con discapacidad</t>
  </si>
  <si>
    <t>Contracion de apoyo logisitco para establecer documento técnico estratégico de alianza (pacto) para la articulación y transversalización de la oferta de bienes y servicios diferencial.</t>
  </si>
  <si>
    <t>Suministro de insumos, materiales, equipos y herramientas para el apalancamiento en la generación de Ingreso y Empleo de las Personas con Discapacidad en edad laboral</t>
  </si>
  <si>
    <t>Servicio de Transporte para el proyecto  pacto o alianza por la inclusión social y productivas de las personas con discapacidad</t>
  </si>
  <si>
    <t>Diseñar y difundir las piezas publicitarias vinculadas a la agenda de trabajo en el marco del Sistema Distrital de Discapacidad e inclusión social</t>
  </si>
  <si>
    <t>Servicio de Transporte  para el proyecto desarrollo social e inclusivo de las personas con discapacidad.</t>
  </si>
  <si>
    <t xml:space="preserve">Contratación de Suministro de materiales ,apoyo logístico para impulsar la politica publica </t>
  </si>
  <si>
    <t>SUMINISTROS DE OFICINA Y PAPELERIA PARA EL DISEÑO DEL PROTOCOLO DE ATENCION "RUTA PARA LA INCLUSION PRODUCTIVA DE LOS CENTROS DE EMPRENDIMIENTO Y LA GESTION DE LA EMPLEABILIDAD EN CARTAGENA"</t>
  </si>
  <si>
    <t>PRESTACION DE SERVICIO DE  TRANSPORTE CON CONDUCTOR PARA EL DESARROLLO DEL CUMPLIMIENTO DE ACTIVIDADES DEL EQUIPO DE TRABAJO INHERENTES AL PROGRAMA "CENTROS PARA EL EMPRENDIMIENTO Y LA GESTIÓN DE LA EMPLEABILIDAD EN CARTAGENA DE INDIAS"</t>
  </si>
  <si>
    <t>SUMINISTRO DE CARTILLAS EMPRESARIALES EN EL MARCO DEL PROGRAMA "CENTROS PARA EL EMPRENDIMIENTO Y LA GESTIÓN DE LA EMPLEABILIDAD EN CARTAGENA DE INDIAS"</t>
  </si>
  <si>
    <t>SUMINISTRO DE INSUMOS PARA LA IMPLMENTACION DE LAS UNIDADES DE PROYECTOS PRODUCTIVOS EN EL MARCO DEL PROGRAMA "CENTROS PARA EL EMPRENDIMIENTO Y LA GESTIÓN DE LA EMPLEABILIDAD EN CARTAGENA DE INDIAS"</t>
  </si>
  <si>
    <t>AUNAR ESFUERZOS TECNICOS, ADMINISTRATIVOS, FINANCIEROS PARA GENERAR POR LO MENOS 5 ALIANZAS CON IFPDH Y DE EDUCACION SUPERIOR,PARA LA CAPACITACION, ORIENTACION Y FORMACION PERTINENTE DE LA POBLACION SUJETO "CENTROS PARA EL EMPRENDIMIENTO Y LA GESTIÓN DE LA EMPLEABILIDAD EN CARTAGENA DE INDIAS"</t>
  </si>
  <si>
    <t>LOGISTICA DE EVENTO PARA DESARROLLAR LA INICIATIVA DE PROMOCION COMERCIAL " SEMANAS POR LA PRODUCTIVIDAD EN CARTAGENA" EN EL MARCO DEL PROGRAMA "CENTROS PARA EL EMPRENDIMIENTO Y LA GESTIÓN DE LA EMPLEABILIDAD EN CARTAGENA DE INDIAS"</t>
  </si>
  <si>
    <t>LOGISTICA DE EVENTO PARA DESARROLLAR LA INICIATIVA "LABORATORIO LABORAL Y EMPRESARIAL JUVENIL" CON ENFOQUE DE CONECTIVIDAD Y USO DE NUEVAS FORMAS DIGITALES PARA LA INCLUSION EN EL MARCO DEL PROGRAMA "EMPLEO INCLUSIVO PARA LOS JOVENES"</t>
  </si>
  <si>
    <t>CONSULTORIA Y LOGISTICA PARA LA SOCIALIZACION DE METODOLOGIA EN LA EJECUCION DEL PLAN DE ACCION DE LA RESOLUCION 1325 EN EL MARCO DEL PROGRAMA "MUJER CONSTRUCTORA DE PAZ" DE LA SECRETARÍA DE PARTICIPACIÓN Y DESARROLLO SOCIAL</t>
  </si>
  <si>
    <t>SUMINISTRO DE LOGÍSTICA PARA EL DESARROLLO DE EVENTOS EN EL MARCO DEL PROGRAMA "UNA VIDA LIBRE DE VIOLENCIAS" DE LA SECRETARÍA DE PARTICIPACIÓN Y DESARROLLO SOCIAL</t>
  </si>
  <si>
    <t>AUNAR ESFUERZOS TÉCNICOS, ADMINISTRATIVOS Y FINANCIEROS PARA BRINDAR ATENCIÓN Y PROTECCIÓN TEMPORAL INMEDIATA A MUJERES VÍCTIMAS DE VIOLENCIA DE PAREJA VIOLENCIA SEXUAL A SUS HIJOS E HIJAS MENORES DE 18 AÑOS CON ORIENTACIÓN PSICOLÓGICA Y ASESORÍA JURÍDICA CON ENFOQUE DE GENERO Y DE DERECHOS EN EL MARCO DEL PROGRAMA  MUJER LIBRE DE VIOLENCIAS EN EL DISTRITO DE CARTAGENA” DE LA SECRETARÌA DE PARTICIPACIÓN Y DESARROLLO SOCIAL.</t>
  </si>
  <si>
    <t>PRESTACIÓN DE SERVICIO DE TRANSPORTE TERRESTRE PARA LAS ACTIVIDADES DE DIAGNOSTICO EN EL MARCO DEL PROGRAMA "ACTUALIZACIÓN Y REFORMULACIÓN DE LA POLÍTICA PÚBLICA DE MUJER" DE LA SECRETARÍA DE PARTICIPACIÓN Y DESARROLLO SOCIAL</t>
  </si>
  <si>
    <t>AUNAR ESFUERZOS TÉCNICOS, ADMINISTRATIVOS Y FINANCIEROS PARA EL DESARROLLO DEL PROGRAMA REFORMULACIÓN Y ACTUALIZACIÓN D ELA POLÍTICA PÚBLICA DE LA MUJER EN EL DISTRITO DE CARTAGENA” DE LA SECRETARÌA DE PARTICIPACIÒN Y DESARROLLO SOCIAL.</t>
  </si>
  <si>
    <t>Implementación Etapa de Agenda Pública-Esquema de participación ciudadana</t>
  </si>
  <si>
    <t xml:space="preserve">CONSULTORIA Y LOGISTICA EVENTOS PARA LA IMPLEMENTACION DEL OBSERVATORIO Y AGENDA EN ARAS DE FORMULAR LA POLITICA PÚBLICA DE DIVERSIDAD DE GENERO DEL DISTRITO DE CARTAGENA </t>
  </si>
  <si>
    <t>Convenio puesto en marcha estrategia productiva del proyecto de inversión EN EL MARCO DEL PROYECTO DE INVERSIÓN DENOMINADO "APOYO SOCIAL DE LA POBLACIÓN HABITANTE DE CALLE DISTRITO DE CARTAGENA" DE LA SECRETARIA DE PARTICIPACIÓN Y DESARROLLO SOCIAL DE LA ALCALDIA MAYOR DE CARTAGENA DE INDIAS</t>
  </si>
  <si>
    <t>Servicios de Transporte  para el proyecto EN EL MARCO DEL PROYECTO DE INVERSIÓN DENOMINADO "APOYO SOCIAL DE LA POBLACIÓN HABITANTE DE CALLE DISTRITO DE CARTAGENA" DE LA SECRETARIA DE PARTICIPACIÓN Y DESARROLLO SOCIAL DE LA ALCALDIA MAYOR DE CARTAGENA DE INDIAS</t>
  </si>
  <si>
    <t>MANTENIMIENTO PREVENTIVO Y CORRECTIVO DE SUBESTACION ELECTRICA DE LA SECRETARIA DE EDUCACION DISTRITAL</t>
  </si>
  <si>
    <t>Olga Elvira Acosta Amel</t>
  </si>
  <si>
    <t>secretariadeeducacion@cartagena.gov.co</t>
  </si>
  <si>
    <t>MANTENIMIENTO PREVENTIVO, CORRECTIVO, SUMINISTRO E INSTALACIÓN DE AIRES ACONDICIONADOS DE LA SECRETARIA DE EDUCACIÓN DISTRITAL.</t>
  </si>
  <si>
    <t>72101506</t>
  </si>
  <si>
    <t xml:space="preserve">MANTENIMIENTO PREVENTIVO Y CORRECTIVO DE ASCENSOR EN EL EDIFICIO MARISCAL DE LA SECRETARIA DE EDUCACIÓN DISTRITAL. </t>
  </si>
  <si>
    <t>DOTACIÓN DE MOBILIARIO ERGONÓMICO PARA EL PERSONAL ADMINISTRATIVO Y DOCENTE DE LA SECRETARÍA DE EDUCACIÓN DISTRITAL Y CON ELLO MINIMIZAR EL RIESGO ERGONÓMICO</t>
  </si>
  <si>
    <t>ADQUISICIÓN E INSTALACIÓN DE PUESTOS DE TRABAJO Y DIVISIONES EN EN LAS OFICINAS QUE CONFORMAN LA SECRETARÍA DE EDUCACIÓN DISTRITAL</t>
  </si>
  <si>
    <t>ADQUISICION DE PREDIOS PARA INSTITUCIONES EDUCATIVAS OFICIALES.</t>
  </si>
  <si>
    <t xml:space="preserve">DOTACION MOBILIARIO ESCOLAR </t>
  </si>
  <si>
    <t>CCE-07</t>
  </si>
  <si>
    <t>PRESTACION DE SERVICIO PROFESIONALES EN LA ASESORÍA JURÍDICA DE LAS ACTIVIDADES DEL PROYECTO FORTALECIMIENTO DE LOS AMBIENTES DE APRENDIZAJE DE LAS SEDES DE LAS INSTITUCIONES EDUCATIVAS DEL DISTRITO DE CARTAGENA, como apoyo a las  trámites tendientes a la legalización de pedios en donde funcionan las instituciones educativas oficiales del Distrito</t>
  </si>
  <si>
    <t>PRESTACIÓN DE SERVICIOS PROFESIONALES A TRAVÉS DE LA ASESORÍA EN MATERIA JURIDICA EN LA SUBDIRECCIÓN TÉCNICA (GESTIÓN  ADMINISTRATIVA) PARA  EL DESARROLLO DEL PROYECTO FORTALECIMIENTO DE LOS AMBIENTES DE APRENDIZAJE DE LAS SEDES DE LAS INSTITUCIONES EDUCATIVAS DEL DISTRITO DE CARTAGENA.</t>
  </si>
  <si>
    <t>PRESTACION DE SERVICIO PROFESIONALES COMO ARQUITECTO EN EL DESARROLLO DEL PROYECTO FORTALECIMIENTO DE LOS AMBIENTES DE APRENDIZAJE DE LAS SEDES DE LAS INSTITUCIONES EDUCATIVAS DEL DISTRITO DE CARTAGENA.</t>
  </si>
  <si>
    <t>PRESTACION DE SERVICIOS PROFESIONALES COMO INGENIERO ELECTRICO O EN AREAS RELACIONADAS EN EL DESARROLLO DEL PROYECTO FORTALECIMIENTO DE LOS AMBIENTES DE APRENDIZAJE DE LAS SEDES DE LAS INSTITUCIONES EDUCATIVAS DEL DISTRITO DE CARTAGENA.</t>
  </si>
  <si>
    <t>PRESTACION DE SERVICIOS PROFESIONALES COMO INGENIERO CIVIL PARA EL APOYO, COORDINACIÓN, SEGUIMIENTO Y GESTIÓN DEL PROYECTO FORTALECIMIENTO DE LOS AMBIENTES DE APRENDIZAJE DE LAS SEDES DE LAS INSTITUCIONES EDUCATIVAS DEL DISTRITO DE CARTAGENA.</t>
  </si>
  <si>
    <t>PRESTACION DE SERVICIOS PROFESIONALES COMO INGENIERO CIVIL EN EL DESARROLLO DEL PROYECTO FORTALECIMIENTO DE LOS AMBIENTES DE APRENDIZAJE DE LAS SEDES DE LAS INSTITUCIONES EDUCATIVAS DEL DISTRITO DE CARTAGENA.</t>
  </si>
  <si>
    <t>PRESTACION DE SERVICIO PROFESIONALES EN LA ASESORÍA JURÍDICA DE LAS ACTIVIDADES DEL PROYECTO FORTALECIMIENTO DE LOS AMBIENTES DE APRENDIZAJE DE LAS SEDES DE LAS INSTITUCIONES EDUCATIVAS DEL DISTRITO DE CARTAGENA.</t>
  </si>
  <si>
    <t xml:space="preserve">PRESTACION DE SERVICIOS COMO TECNOLOGO EN EL DESARROLLO DEL  PROYECTO FORTALECIMIENTO DE LOS AMBIENTES DE APRENDIZAJE DE LAS SEDES DE LAS INSTITUCIONES EDUCATIVAS DEL DISTRITO DE CARTAGENA.  </t>
  </si>
  <si>
    <t>72121406</t>
  </si>
  <si>
    <t>CONTRATAR LOS ESTUDIOS Y DISEÑOS INTEGRALES PARA ADECUACIONES Y CONSTRUCCIONES NUEVAS EN EL MARCO DEL PROYECTO DE FORTALECIMIENTO DE AMBIENTES DE APRENDIZAJE DE LAS INSTITUCIONES EDUCATIVAS DEL DISTRITO DE CARTAGENA.</t>
  </si>
  <si>
    <t>CONTRATAR EL MANTENIMIENTO Y ADECUACIONES DE LAS SEDES EN LAS  INSTITUCIONES EDUCATIVAS OFICIALES DEL DISTRITO DE CARTAGENA</t>
  </si>
  <si>
    <t>CONTRATACION DE LA CONSTRUCCIÒN Y DOTACIÒN DE LA NUEVA SEDE DE LA INSTITUCIÒN EDUCATIVA DE TIERRA BAJA</t>
  </si>
  <si>
    <t>SERVICIOS PROFESIONALES PARA LA LEGALIZACIÒN DE PREDIOS (TOPOGRAFÌA Y ASISTENTES DE APOYO)</t>
  </si>
  <si>
    <t>CONSTRUCCIÒN PRIMERA FASE EN LA IE FERNANDEZ BAENA DEL DISTRITO DE CARTAGENA</t>
  </si>
  <si>
    <t>ADECUACION DE LA INFRAESTRUCTURA DE LA IE SANTA MARIA DEL DISTRITO DE CARTAGENA</t>
  </si>
  <si>
    <t>PRESTACIÓN DE SERVICIOS PROFESIONALES EN LA SUBDIRECCION TECNICA (GESTION ADMINISTRATIVA) DE LA SECRETARIA DE EDUCACION DISTRITAL</t>
  </si>
  <si>
    <t>PRESTACIÓN DE SERVICIOS PROFESIONALES ESPECIALIZADOS A TRAVÉS DE LA ASESORÍA EN MATERIA JURÍDICA EN LA SUBDIRECCIÓN TÉCNICA (GESTIÓN ADMINISTRATIVA) DE LA SECRETARÍA DE EDUCACIÓN DISTRITAL.</t>
  </si>
  <si>
    <t>PRESTACIÓN DE SERVICIOS PROFESIONALES COMO ABOGADA EN LA SUBDIRECCIÓN TÉCNICA (GESTIÓN ADMINISTRATIVA) DE LA SECRETARIA DE EDUCACIÓN DISTRITAL.</t>
  </si>
  <si>
    <t>PRESTACIÓN DE SERVICIOS DE APOYO A LA GESTIÓN, EN LA SECRETARIA DE EDUCACIÓN DISTRITAL EN LA EJECUCIÓN DE LOS MANTENIMIENTOS MENORES REQUERIDOS EN LAS OFICINAS QUE CONFORMAN LA SECRETARÍA</t>
  </si>
  <si>
    <t>PRESTACIÓN DE SERVICIOS PROFESIONALES COMO ABOGADA ESPECIALISTA EN CONTRATACIÓN ESTATAL CON DESTINO A LA SECRETARIA DE EDUCACIÓN DISTRITAL.</t>
  </si>
  <si>
    <t>PRESTACIÓN DE SERVICIOS PROFESIONALES A TRAVÉS DE LA ASESORÍA JURÍDICA EN LA SUBDIRECCIÓN TÉCNICA DE TALENTO HUMANO DE LA SECRETARÍA DE EDUCACIÓN DISTRITAL</t>
  </si>
  <si>
    <t>PRESTACIÓN DE SERVICIOS PROFESIONALES COMO ABOGADA ESPECIALISTA EN DERECHO ADMINISTRATIVO CON DESTINO A LA SECRETARIA DE EDUCACIÓN DISTRITAL.</t>
  </si>
  <si>
    <t>PRESTACIÓN DE SERVICIOS PROFESIONALES EN LA SECRETARIA DE EDUCACIÓN DISTRITAL PARA EL APOYO A LA GESTIÓN DEL ÁREA DENTRO DEL PROCESO FINANCIERO</t>
  </si>
  <si>
    <t>PRESTACION DE SERVICIOS PROFESIONALES COMO CONTADOR PARA EL APOYO EN EL PROCESO CONTABLE DE LA DIRECCION ADMINISTRATIVA Y FINANCIERA DE LA SECRETARIA DE EDUCACION DISTRITAL.</t>
  </si>
  <si>
    <t>PRESTACIÓN DE SERVICIOS PROFESIONALES COMO ABOGADO EN EL GRUPO DE ASESORIA LEGAL EDUCATIVA DE LA SED</t>
  </si>
  <si>
    <t>PRESTACIÓN DE SERVICIOS PROFESIONALES A TRAVÉS DE LA ASESORÍA EN MATERIA JURÍDICA EN EL GRUPO DE INSPECCIÓN Y VIGILANCIA DE LA SECRETARIA DE EDUCACIÓN DISTRITAL.</t>
  </si>
  <si>
    <t>PRESTACIÓN DE SERVICIOS PROFESIONALES A TRAVÉS DE LA ASESORÍA JURÍDICA EN LA SUBDIRECCIÓN TÉCNICA DE TALENTO HUMANO DE LA SECRETARÍA DE EDUCACIÓN DISTRITAL..</t>
  </si>
  <si>
    <t>PRESTACIÓN DE SERVICIOS PROFESIONALES EN MATERIA JURIDICA EN LA DIRECCION ADMINISTRATIVA Y FINANCIERA DE LA SECRETARIA DE EDUCACION DISTRITAL</t>
  </si>
  <si>
    <t>SUMINISTRO DE PAPELERÍA Y ELEMENTOS DE OFICINA - TONNER</t>
  </si>
  <si>
    <t>SERVICIO DE VIGILANCIA EN LAS INSTITUCIONES EDUCATIVAS OFICIALES.</t>
  </si>
  <si>
    <t>CCE-15||01</t>
  </si>
  <si>
    <t>SERVICIO DE ASEO EN LAS INSTITUCIONES EDUCATIVAS OFICIALES.</t>
  </si>
  <si>
    <t>SERVICIOS DE DIVULGACION DE PROYECTOS DE LA SECRETARIA DE EDUCACION DISTRITAL</t>
  </si>
  <si>
    <t>SERVICIOS DE LOGISTICA Y ELEMENTOS NECESARIOS EN EL MARCO DE LOS PROYECTOS DE LA SECRETARIA DE EDUCACION DISTRITAL</t>
  </si>
  <si>
    <t>80111620</t>
  </si>
  <si>
    <t>PRESTACION DE SERVICIOS PROFESIONALES EN LA SECRETARÍA DE EDUCACIÓN DISTRITAL, PARA EL APOYO A LA GESTIÓN DEL AREA DENTRO DEL PROCESO FINANCIERO.</t>
  </si>
  <si>
    <t>PRESTACIÓN DE SERVICIOS PROFESIONALES Y DE APOYO A LA GESTIÓN, PARA EL APOYO CONTABLE AL SUBPROCESO DE LOS FONDOS DE SERVICIOS EDUCATIVOS Y SU ARTÍCULACIÓN CON LA DIRECCION ADMINISTRATIVA Y FINANCEIRA DE LA SED.</t>
  </si>
  <si>
    <t xml:space="preserve">PRESTACIÓN DE SERVICIOS PROFESIONALES EN MATERIA JURÍDICA EN LA DIRECCIÓN ADMINISTRATIVA Y FINANCIERA DE LA SECRETARÍA DE EDUCACIÓN DISTRITAL. </t>
  </si>
  <si>
    <t>PRESTACIÓN DE SERVICIOS PROFESIONALES COMO CONTADOR  PARA EL APOYO EN EL PROCESO CONTABLE DE LA DIRECCIÓN ADMINISTRATIVA Y FINANCIERA DE LA SECRETARÍA DE EDUCACIÓN DISTRITAL.</t>
  </si>
  <si>
    <t>PRESTACIÓN DE SERVICIOS DE TRANSPORTE PARA EL DESPLAZAMIENTO Y REQUERIMIENTOS DE LOS FUNCIONARIOS DE LA DIRECCIÓN ADMINISTRATIVA Y FINANCIERA  DE LA SECRETARÍA DE EDUCACIÓN DISTRITAL PARA CUMPLIR CON LAS FUNCIONES DE ESA DEPENDENCIA Y PARA LAS VISITAS REQUERIDAS DENTRO DEL PROCESO DE LOS FONDOS DE SERVICIOS EDUCATIVOS</t>
  </si>
  <si>
    <t xml:space="preserve">Prestación de servicios de apoyo a la Gestion en la Oficina de  Asesoria Legal Educativa de la sed en lo cocerniente a: Responder acciones de tutela, solicitudes, derechos de petición presentados antes la Secretaría de Educación Distrital de Cartagena, Elaborar conceptos jurídicos, Realizar y unificar criterios respecto de la aplicación de las normas jurídicas que soliciten las dependencias, Elaborar proyectos de reconocimiento y pago de prestaciones sociales.  Respuesta a recursos, Elaboración de documentos jurídicos que sean necesarios para la firma y autorización del asesor, Aplicación de las normas del Sistema de Gestión de Calidad, Revisión de actos administrativos, Elaborar los documentos jurídicos según los modelos definidos para el desarrollo de las diferentes actividades de la Secretaría de Educación., Proyectar Actos Administrativos. </t>
  </si>
  <si>
    <t xml:space="preserve">Prestación de servicios de apoyo a la Gestion en la Oficina de  Asesoria Legal Educativa de la sed en lo cocerniente a: Responder acciones de tutela, solicitudes, derechos de petición presentados antes la Secretaría de Educación Distrital de Cartagena, El, derechos de petición presentados antes la Secretaría de Educación Distrital de Cartagena, Elaborar conceptos jurídicos, Realizar y unificar criterios respecto de la aplicación de las normas jurídicas que soliciten las dependencias, Elaborar proyectos de reconocimiento y pago de prestaciones sociales. , Respuesta a recursos, Elaboración de documentos jurídicos que sean necesarios para la firma y autorización del asesor, Aplicación de las normas del Sistema de Gestión de Calidad, Revisión de actos administrativos, Elaborar los documentos jurídicos según los modelos definidos para el desarrollo de las diferentes actividades de la Secretaría de Educación., Proyectar Actos Administrativos. </t>
  </si>
  <si>
    <t xml:space="preserve">Prestación de servicios de apoyo a la Gestion en la Oficina de  Asesoria Legal Educativa de la sed en lo cocerniente a: Responder acciones de tutela, solicitudes, derechos de petición presentados antes la Secretaría de Educación Distrital de Cartagena, Elaborar conceptos jurídicos, Realizar y unificar criterios respecto de la aplicación de las normas jurídicas que soliciten las dependencias, Elaborar proyectos de reconocimiento y pago de prestaciones sociales. Respuesta a recursos, Elaboración de documentos jurídicos que sean necesarios para la firma y autorización del asesor, Aplicación de las normas del Sistema de Gestión de Calidad, Revisión de actos administrativos, Elaborar los documentos jurídicos según los modelos definidos para el desarrollo de las diferentes actividades de la Secretaría de Educación. , Proyectar Actos Administrativos. </t>
  </si>
  <si>
    <t>Prestacion de servicios de apoyo a la Gestion en la Oficina de Asesoría Legal Educativa de la sed en lo conserniente a la revision de los procesos judiciales, envio y archivo de la documentación</t>
  </si>
  <si>
    <t>adquisicion de bonos o tarjetas canjeables como estimulo de permanencia laboral, navideños y escolares para funcionarios de las SED</t>
  </si>
  <si>
    <t>DOTACIÓN DE VESTIDO Y CALZADO PARA DOCENTES, DIRECTIVOS DOCENTES Y PERSONAL ADMINISTRATIVO DE LA SECRETARIA DE EDUCACIÓN DISTRITAL</t>
  </si>
  <si>
    <t xml:space="preserve">Adquisicion de elementos de proteccion personal </t>
  </si>
  <si>
    <t xml:space="preserve">Realizancion de actividades contemplada dentro del plan de bienestar social (vacaciones recreativas,encuentro de administrativos y preparacion para el retiro,dia del servidor publico, induccion a trabajadores, juegos deportivo y cultural,dia del docente </t>
  </si>
  <si>
    <t xml:space="preserve">adquisicion de carnets para funcionarios de la secretaria de educacion </t>
  </si>
  <si>
    <t>PRESTACIÓN DE SERVICIOS PROFESIONALES A TRAVÉS DE LA ASESORÍA JURÍDICA EN LA SUBDIRECCION TECNICA DE TALENTO HUMANO DE LA SECRETARIA DE EDUCACION DISTRITAL</t>
  </si>
  <si>
    <t>MEJORAMIENTO DE AMBIENTES DE APRENDIZAJE DE LA EDUCACIÓN MEDIA TÉCNICA</t>
  </si>
  <si>
    <t>ARTICULACION DE LA MEDIA TECNICA OFICIAL CON LA EDUCACION SUPERIOR - CICLOS PROPEDEUTICOS</t>
  </si>
  <si>
    <t>CONTRATACION DOCENTES DE MEDIA TECNICA</t>
  </si>
  <si>
    <t xml:space="preserve">BECAS A LA EXCELENCIA PILO VA </t>
  </si>
  <si>
    <t xml:space="preserve">CONVENIOS FONDO EDUCATIVO BICENTENARIO </t>
  </si>
  <si>
    <t>CONTRATOS INTERADMINISTRATIVOS CON UNIVERSIDADES PÚBLICAS PARA LA PRESTACIÓN DE SERVICIOS DE EDUCACIÓN SUPERIOR</t>
  </si>
  <si>
    <t xml:space="preserve">Prestación de servicios profesionales en el programa Educación superior </t>
  </si>
  <si>
    <t>Prestación de servicios profesionales para el desarrollo de la media técnica y complementaria (2)</t>
  </si>
  <si>
    <t>Prestación de servicios profesionales y de apoyo a la gestión para el desarrollo de actividades operativas.</t>
  </si>
  <si>
    <t>Convenio  con IFTDH para cursos de  Técnicos Laborales</t>
  </si>
  <si>
    <t xml:space="preserve">Prestación de servicios de apoyo a la Gestion en la Oficina de planeacion Educativa en la recopilacion, procesamiento, seguimiento de la informacion, y acompañamiento en todo lo relacionado con los proyectos de inversion de la Secretaria de Educacion Distrital y en los tramites de Gestion documental de las actividades derivadas de los mismos </t>
  </si>
  <si>
    <t>Prestación de servicios profesionales como Administrador de Empresas  con especialidad en finanzas, o áreas afines, con experiencia en presupuesto, análisis de datos cuantitativos, estadísticas.para el apoyo de las actividades de formulacion de proyectos y seguimiento a las actividades derivadas de los mismos</t>
  </si>
  <si>
    <t>PRESTACION DE SERVICIOS PROFESIONALES Y DE APOYO A LA GESTIÓN PARA EL FORTALECIMIENTO DE LOS PROYECTOS PEDAGÓGICOS TRANSVERSALES DE LAS IEO.</t>
  </si>
  <si>
    <t>PRESTACIÓN DE SERVICIOS PROFESIONALES  PARA  DESARROLLAR ASISTENCIA TÉCNICA EN PROCESOS DE FORMACIÓN POR COMPETENCIAS EN LAS ÁREAS QUE EVALÚA EL ICFES</t>
  </si>
  <si>
    <t>PRESTACION DE SERVICIOS PROFESIONALES  PARA ASESORAR Y APOYAR EL FORTALECIMIENTO DE LOS PROCESOS INSTITUCIONALES DE AVALUACION EXTERNA E INTERNA EN LAS IEO</t>
  </si>
  <si>
    <t>PRESTACIÓN DE SERVICIOS PROFESIONALES PARA BRINDAR ASESORIA A LA DIRECCIÓN DE CALIDAD EDUCATIVA, EN GESTIÓN DE PROYECTOS QUE LIDERA LA DIRECCIÓN DE CALIDAD EDUCATIVA</t>
  </si>
  <si>
    <t>PRESTACIÓN DE SERVICIOS PROFESIONALES PARA EL FORTALECIMIENTO DE LAS PRACTICAS ETNOEDUCATIVAS EN LAS IEO</t>
  </si>
  <si>
    <t>prestación de servicios de apoyo logistico para el Desarrollo de seminarios, encuentros, talleres sobre prácticas etnopedagogicas</t>
  </si>
  <si>
    <t>PRESTACIÓN DE SERVICIOS PROFESIONALES PARA BRINDAR ASISTENCIA TÉCNICA EN EL AJUSTE Y FORTALECIMIENTO DE PROYECTOS PEDAGÓGICOS TRANSVERSALES EN LAS IEO DEL DISTRITO DE CARTAGENA</t>
  </si>
  <si>
    <t>PRESTACIÓN DE SERVICIOS PROFESIONALES PARA  ASESORAR EN EL FORTALECIMIENTO DE LOS PROYECTOS PEDAGÓGICOS TRANSVERSALES  Y PLANES DE REGRESO A CLASES</t>
  </si>
  <si>
    <t>PRESTACIÓN DE SERVICIOS PROFESIONALES PARA ACOMPAÑAR LA ELABORACIÓN, EJECUCIÓN Y EVALUACIÓN DE LOS PLANES DE TRABAJO DE LOS ÓRGANOS DEL GOBIERNO ESCOLAR Y COMITÉS DE CONVIVENCIA ESCOLAR.</t>
  </si>
  <si>
    <t>PRESTACIÓN DE SERVICIOS PROFESIONALES PARA EL FORTALECIMIENTO DE EDUCACIÓN EN VALORES, EDUCACIÓN PARA LA SEXUALIDAD Y PROYECTO DE VIDA EN  IEO</t>
  </si>
  <si>
    <t>Prestación de servicios profesionales para  asesorar y apoyar  el fortalecimiento de los espacios de participación de la Comunidad Educativa del proyecto Fortalecimiento de la educación integral desde la participación, democracia y autonomía en las IEO.</t>
  </si>
  <si>
    <t>PRESTACION DE SERVICIOS PROFESIONALES  PARAEL FORTALECIMIENTO DE HERRAMIENTAS INSTITUCIONALES QUE CONTRIBUYAN AL SEGUIMIENTO DEL INDICE DE CLASIFICACION TOTAL DE LAS PRUEBAS SABER 11</t>
  </si>
  <si>
    <t>PRESTACIÓN DE SERVICIOS DE APOYO A LA GESTIÓN  PARA EL FORTALECIMIENTO DEL USO PADAGÓGICO DE LAS RADIO  EN LAS IEO</t>
  </si>
  <si>
    <t>PRESTACION DE SERVICIOS PROFESIONALES  PARA ASESORAR EN EL FORTALECIMIENTO DE LOS PROCESOS FORMATIVOS  QUE LIDERA LA DIRECCIÓN DE CALIDAD EDUCATIVA</t>
  </si>
  <si>
    <t>PRESTACION DE SERVICIOS PROFESIONALES PARA ASESORIA Y ASISTENCIA TÉCNICA EN LA IMPLEMENTACIÓN DE UN PROGRAMA DE FORMACIÓN  BILINGÜE  MEDIANTE LA  UTILIZACIÓN DE LAS TIC EN LAS IEO</t>
  </si>
  <si>
    <t>PRESTACIÓN DE SERVICIOS PROFESIONALES PARA ASESORAR LAS PROPUESTAS DE MEJORAMIENTO INSTITUCIONAL DE LAS INSTITUCIONES EDUCATIVAS OFICIALES</t>
  </si>
  <si>
    <t>PRESTACIÓN DE SERVICIOS PROFESIONALES PARA ASISTIR TECNICAMENTE LA REVISIÓN Y AJUSTE DE LAS HERRAMIENTAS DE GESTIÓN ESCOLAR DE LAS INSTITUCIONES EDUCATIVAS OFICIALES</t>
  </si>
  <si>
    <t>PRESTACIÓN DE SERVICIOS PROFESIONALES EN LA REVISIÓN AJUSTE Y ACTUALIZACION DE HERRAMIENTAS DE GESTION ESCOLAR</t>
  </si>
  <si>
    <t>PRESTACIÓN DE SERVICIOS PROFESIONALES EN EL FORTALECIMIENTO DE LOS PROYECTOS  EDUCATIVOS AMBIENTALES DE LAS IEO.</t>
  </si>
  <si>
    <t>PRESTACIÓN DE SERVICIOS PROFESIONALES PARA ACOMPAÑAR EL DISEÑO Y REVISIÓN DE LOS PROTOCOLOS DE BIOSEGURIDAD PARA EL RETORNO A CLASES PRESENCIALES DE LAS INSTITUCIONES EDUCATIVAS DEL DISTRITO.</t>
  </si>
  <si>
    <t>PRESTACIÓN DE SERVICIO DE APOYO LOGISTICO PARA REALIZACIÓN DEL FESTIVAL ESCOLAR DE MÚSICA Y DANZA: JORGE GARCIA USTA 2021</t>
  </si>
  <si>
    <t>PRESTACIÓN DE SERVICIOS PROFESIONALES PARA ASESORAR LAS PROPUESTAS DE MEJORAMIENTO INSTITUCIONAL DE LAS INSTITUCIONES EDUCATIVAS OFICIALES: PLANES DE REGRESO A CLASES</t>
  </si>
  <si>
    <t>Contratar servicios de apoyo logístico,  académico y tecnológico para la  gestión, coordinación  y desarrollo del Foro Educativo Distrital Y ENCUENTRO DE EXPERIENCIAS SIGNIFICATIVAS</t>
  </si>
  <si>
    <t>FORTACIMIENTO INSTRUCCIÓN MUSICAL DE BANDAS DE PAZ DE LAS IEO</t>
  </si>
  <si>
    <t>REALIZACIÓN FESTIVAL ESCOLAR DE MÚSICA Y DANZA VERSIÓN  2022</t>
  </si>
  <si>
    <t>REALIZACIÓN DESFILE ESTUDIANTIL EN HOMENAJE A LOS  HÉROES DE LA INDEPENDENCIA</t>
  </si>
  <si>
    <t>RENOVACIÓN DE TEXTOS ESCOLARES EN IEO EN LOS NIVELES DE PREESCOLAR, BÁSICA Y MEDIA</t>
  </si>
  <si>
    <t>BIBLIOTECA MESAS TRAPEZOIDAL PARA ADULTOS (4 POR INSTITUCIÓN EDUCATIVA. 83 IEO)</t>
  </si>
  <si>
    <t>FORTALECIMIENTO MATERIAL LIBRARIO DE BIBLIOTECA ESCOLAR</t>
  </si>
  <si>
    <t>FORTALECIMIENTO DE PLAN DISTRITAL DE LECTURA, ESCRITURA Y ORALIDAD-ESPALEER-</t>
  </si>
  <si>
    <t>CANASTA PARA PREESCOLAR (1 POR GRUPO DE ESTUDIANTE)</t>
  </si>
  <si>
    <t>CANASTA RADIO ESCOLAR (UNA POR INSTITUCIÓN)- DISPOSITIVOS DE COMUNICACIONES Y ACCESORIOS</t>
  </si>
  <si>
    <t>FORTALECIMIENTO DE LA ETNOEDUCACIÓN</t>
  </si>
  <si>
    <t>FORMACIÓN PARA LA CIUDADANÍA</t>
  </si>
  <si>
    <t>EDUCACIÓN EN VALORES, EDUCACIÓN PARA LA SEXUALIDAD Y PROYECTO DE VIDA EN  IEO</t>
  </si>
  <si>
    <t>LABORATORIO DE FÍSICA, QUÍMICA, BIOLOGÍA,  CIENCIAS (UNO POR INSTITUCIÓN); 20 IEO</t>
  </si>
  <si>
    <t xml:space="preserve">IMPRESOS Y PUBLICACIONES </t>
  </si>
  <si>
    <t xml:space="preserve">SERVICIO  LOGISTICO PARA EVENTO DE RECONOCIMIENTO A  LAS IEO </t>
  </si>
  <si>
    <t>ACOMPAÑAMIENTO TÉCNICO PEDAGÓGICO, PARA ASISTENCIA TÉCNICA Y FORTALECIMIENTO DE LOS PROYECTOS AMBIENTALES ESCOLARES DE 15 INSTITUCIONES EDUCATIVAS OFICIALES DEL DISTRITO DE CARTAGENA</t>
  </si>
  <si>
    <t>PRESTACIÓN DE SERVICIOS PARA EL DESARROLLO DE ACTIVIDADES DE PROMOCIÓN, FORMACIÓN, PREVENCIÓN Y PROTECCIÓN DE LOS DERECHOS HUMANOS DE LAS MUJERES, EN LAS I.E.O. FOCALIZADAS EN EL DISTRITO DE CARTAGENA.</t>
  </si>
  <si>
    <t>Fortalecimiento de la educación integral desde la participación, democracia y autonomía  en las Instituciones Educativas Oficiales del Distrito de Cartagena.</t>
  </si>
  <si>
    <t>ACOMPAÑAMIENTO Y FORMACIÓN PARA EL FORTALECIMIENTO DE LA CALIDAD EDUCATIVA EN LAS INSTITUCIONES EDUCATIVAS OFICIALES DEL DISTRITO DE CARTAGENA.</t>
  </si>
  <si>
    <t>CCE-04</t>
  </si>
  <si>
    <t>Aunar esfuerzos técnicos, administrativos y financieros, para la implementación y ejecución del proyecto integral denominado “Entornos digitales Educativos enmarcado en el acceso, uso y apropiación de las Tecnologías Digitales.</t>
  </si>
  <si>
    <t>Fortalecimiento de las experiencias de ciencia, innovación y tecnología en las Instituciones educativas oficiales</t>
  </si>
  <si>
    <t>AUNAR ESFUERZOS PARA LA IMPLEMENTACIÓN DEL LABORATORIO DE EDUCACIÓN Y NARRATIVAS DE LA FUNDACIÓN GABRIEL GARCÍA MÁRQUEZ PARA EL NUEVO PERIODISMO IBEROAMERICANO – FASE I “SENSIBILIZACIÓN Y FORMACIÓN”</t>
  </si>
  <si>
    <t>FORTALECER LOS PROCESOS FORMATIVOS EN LAS INSTITUCIONES EDUCATIVAS OFICIALES DEL DISTRITO DE CARTAGENA</t>
  </si>
  <si>
    <t>ADHESIÓN DE LA ALCALDÍA DISTRITAL DE CARTAGENA AL CONTRATO INTERADMINISTRATIVO N° 261 DE 2019 SUSCRITO ENTRE EL MEN E ICETEX</t>
  </si>
  <si>
    <t>ACOMPAÑAMIENTO TÉCNICO PEDAGÓGICO EN MODALIDAD BIMODAL, PARA FORTALECIMIENTO DEL BILINGÜISMO DE INSTITUCIONES EDUCATIVAS OFICIALES DEL DISTRITO DE CARTAGENA.</t>
  </si>
  <si>
    <t>ACOMPAÑAMIENTO PEDAGÓGICO PARA EL FORTALECIMIENTO DE LA GESTIÓN ESCOLAR Y EL MEJORAMIENTO DE LA CALIDAD EDUCATIVA DE LAS INSTITUCIONES EDUCATIVAS OFICIALES FOCALIZADAS DEL DISTRITO DE CARTAGENA”.</t>
  </si>
  <si>
    <t>Procesos de Formación por Competencias en las áreas que evalúa el ICFES y competencias socioemocionales.</t>
  </si>
  <si>
    <t>Implementar un sistema de información para monitorear el comportamiento del índice de clasificación total en las IEO</t>
  </si>
  <si>
    <t>convenio para la formación de docentes en ambientes de aprendizajes mediados por TIC</t>
  </si>
  <si>
    <t>PRESTACIÓN DE SERVICIOS DE UN TÉCNICO DE APOYO A LA GESTIÓN PARA A LA ORGANIZACIÓN DE LOS ARCHIVOS DE LA SED INCLUYENDO LAS UNALDES,   CONFORME A LOS REQUISITOS DE LEY 594 DE 2000 Y LOS PROCEDIMIENTOS ESTABLECIDOS POR LA DIRECCIÓN GENERAL DE ARCHIVO DE LA ALCALDÍA MAYOR DE CARTAGENA, EN EL MARCO DEL PROYECTO "MODERNIZACIÓN Y FORTALECIMIENTO DE LA GESTIÓN EDUCATIVA DEL DISTRITO DE CARTAGENA DE INDIAS"</t>
  </si>
  <si>
    <t xml:space="preserve">PRESTACIÓN DE SERVICIOS DE APOYO A LA GESTIÓN PARA LA ORGANIZACIÓN DE LOS ARCHIVOS DE LA SED INCLUYENDO LAS UNALDES,   CONFORME A LOS REQUISITOS DE LEY 594 DE 2000 Y LOS PROCEDIMIENTOS ESTABLECIDOS POR LA DIRECCIÓN GENERAL DE ARCHIVO DE LA ALCALDÍA MAYOR DE CARTAGENA, EN EL MARCO DEL PROYECTO "MODERNIZACIÓN Y FORTALECIMIENTO DE LA GESTIÓN EDUCATIVA DEL DISTRITO DE CARTAGENA DE INDIAS" </t>
  </si>
  <si>
    <t>PRESTACIÓN DE SERVICIOS PROFESIONALES PARA ACOMPAÑAR LOS EQUIPOS DE CALIDAD Y REALIZAR ASISTENCIAS TÉCNICAS PARA LA IMPLEMENTACIÓN, MANTENIMIENTO Y MEJORA DE SISTEMA DE GESTIÓN DE CALIDAD DE LAS INSTITUCIONES EDUCATIVAS OFICIALES FOCALIZADAS Y DE LA SECRETARÍA DE EDUCACIÓN, EN EL MARCO DEL PROYECTO "MODERNIZACIÓN Y FORTALECIMIENTO DE LA GESTIÓN EDUCATIVA DEL DISTRITO DE CARTAGENA DE INDIAS"</t>
  </si>
  <si>
    <t>PRESTACIÓN DE SERVICIOS  PROFESIONALES PARA CAPACITAR  Y ACOMPAÑAR LOS EQUIPOS DE CALIDAD Y REALIZAR ASISTENCIAS TÉCNICAS PARA LA IMPLEMENTACIÓN, MANTENIMIENTO Y MEJORA DE SISTEMA DE GESTIÓN DE CALIDAD DE LAS INSTITUCIONES EDUCATIVAS OFICIALES FOCALIZADAS Y DE LA SECRETARÍA DE EDUCACIÓN, EN EL MARCO DEL PROYECTO "MODERNIZACIÓN Y FORTALECIMIENTO DE LA GESTIÓN EDUCATIVA DEL DISTRITO DE CARTAGENA DE INDIAS" PERFIL  ESPECIALISTA Y EXPERIENCIA EN ASESORÍAS/CONSULTORÍAS EN SGC MAYOR A 5 AÑOS</t>
  </si>
  <si>
    <t xml:space="preserve">CONTRATAR SERVICIOS PROFESIONALES DE AUDITORÍAS EXTERNAS (ISO 9001:2015) ) y Propcesos MEN en la SED </t>
  </si>
  <si>
    <t>COMPRA DE INSUMOS Y HERRAMIENTAS TECNICAS / TECNOLOGICAS  PARA LA ORGANIZACIÓN DE LOS ARCHIVOS DE LA SED Y UNALDES (Archivos dotación)</t>
  </si>
  <si>
    <t xml:space="preserve">PRESTACIÓN DE SERVICIOS  PROFESIONALES  Y DE APOYO A LA GESTIÓN PARA ELABORACIÓN DE ESTUDIO TÉCNICO DE NUEVA ESTRUCTURA DE LA SED, UNALDES E IEO , EN EL MARCO DEL PROYECTO "MODERNIZACIÓN Y FORTALECIMIENTO DE LA GESTIÓN EDUCATIVA DEL DISTRITO DE CARTAGENA DE INDIAS" (PERFIL: PROFESIONAL CON CONOCIMIENTOS Y EXPERIENCIA EN TALENTO HUMANO - GESTIÓN ORGANIZACIONAL </t>
  </si>
  <si>
    <t>PRESTACIÓN DE SERVICIOS  PROFESIONALES PARA FORMACIÓN Y CAPACITACIÓN EN NORMA ISO 9001:2015, AUDITORÍA INTERNA - INDICADORES, PARA LOS FUNCIONARIOS DE LA SED Y DE LAS IEO</t>
  </si>
  <si>
    <t>PRESTACION DE SERVICIOS   PARA DISEÑO Y ELABORACIÓN DE POLÍTICA PÚBLICA EDUCATIVA</t>
  </si>
  <si>
    <t>Contratar servicios de logística y elementos, requeridos para realizar las actividades establecidas en el proyecto “Formulación Política Pública Distrital Sector Educativo Cartagena de Indias” (MATERIALES, SERVICIO DE ALOJAMIENTO, COMIDA Y BEBIDA, MAQUINARIA Y EQUIPO, SERVICIOS PRESTADOS A LAS EMPRESAS Y SERVICIOS DE PRODUCCIÓN, TRANSPORTE E IMPREVISTOS).</t>
  </si>
  <si>
    <t>Prestación de servicios profesionales para el apoyo a la gestión del proceso de la Dirección de cobertura educativa de la Secretaría de educación del proyecto de inversión Implementación de la estrategia Escuela Dinámica: “Llego y me quedo en la escuela", en el distrito de Cartagena de Indias.</t>
  </si>
  <si>
    <t>Prestación de servicios de apoyo a la gestión del proceso de la Dirección de cobertura educativa de la Secretaría de educación del proyecto de inversión Implementación de la estrategia Escuela Dinámica: “Llego y me quedo en la escuela", en el distrito de Cartagena de Indias.</t>
  </si>
  <si>
    <t>Prestación de servicio público de transporte especial, incluido todos los costos operacionales, a través de camioneta cabinada con conductor, para el desplazamiento dentro del perímetro urbano y rural de los funcionarios de la Dirección de Cobertura de la Secretaría de Educación Distrital en el cumplimiento de sus actividades misionales.</t>
  </si>
  <si>
    <t>Adquisición de equipos tecnológicos para el apoyo en los procesos de auditoría de la Dirección de cobertura educativa de la Secretaría de educación Distrital.</t>
  </si>
  <si>
    <t>Adquisición de pólizas de seguro de accidentes personales para los estudiantes que conforman la matrícula oficial 2022 a cargo del Distrito de Cartagena de Indias.</t>
  </si>
  <si>
    <t>Contratación de la logística requerida para la coordinación y suministro de bienes y/o servicios para la realización de los eventos programados para la implementación de estrategias de acceso y permanencia de la Dirección de Cobertura.</t>
  </si>
  <si>
    <t>Contratación de prestación de servicio educativo a través de las diferentes modalidades establecidas en el Decreto 1075 de 2015 y el Decreto 1851 de 2015.</t>
  </si>
  <si>
    <t>Prestación de servicios profesionales para el apoyo en el procesos de la Dirección de cobertura educativa de la Secretaría de educación del proyecto de inversión Implementación de la estrategia Escuela Dinámica: "Yo también llego", atención a población con extraedad en el Distrito de Cartagena de Indias.</t>
  </si>
  <si>
    <t>60101725</t>
  </si>
  <si>
    <t>Dotar a los establecimientos educativos con herramientas didácticas y/o materiales requeridos para la implementación de modelos flexibles.</t>
  </si>
  <si>
    <t>86101710</t>
  </si>
  <si>
    <t>Formación de docentes, directivos y/o administrativos para el fortalecimiento de los procesos de formación y atención a población con extraedad que incluya acompañamiento situado.</t>
  </si>
  <si>
    <t>Prestación de servicios profesionales para el apoyo al proceso de la Dirección de cobertura educativa de la Secretaría de educación dentro del proyecto de inversión Implementación de la estrategia Únicos e Inagotables: “acogida – atención a jóvenes y adultos” en el distrito de Cartagena de Indias.</t>
  </si>
  <si>
    <t>86101708</t>
  </si>
  <si>
    <t>Formar con modelos educativos flexibles de alfabetización CLEI I a 400 jóvenes y adultos, incluyendo dotación de canastas.</t>
  </si>
  <si>
    <t>Dotar con canastas educativas a establecimientos educativos del distrito de Cartagena que atienden población de jóvenes y adultos en CLEI II al VI.</t>
  </si>
  <si>
    <t>Prestación de servicios profesionales para el apoyo en los procesos de la Dirección de cobertura educativa de la Secretaría de educación dentro del proyecto de inversión Implementación de la estrategia Únicos e Inagotables para la atención a población diversa: “una escuela de y para todas y todos” en Cartagena de Indias.</t>
  </si>
  <si>
    <t>Prestación de servicios de apoyo a la gestión en los procesos de la Dirección de cobertura educativa de la Secretaría de educación dentro del proyecto de inversión Implementación de la estrategia Únicos e Inagotables para la atención a población diversa: “una escuela de y para todas y todos” en Cartagena de Indias.</t>
  </si>
  <si>
    <t>Dotar con herramientas técnicas, tecnológicas y/o didácticas los establecimientos educativos focalizados para la implementación de la estrategia.</t>
  </si>
  <si>
    <t>Formación de Docentes, directivos y/o administrativos para el fortalecimiento de los procesos de formación y atención a población diversa que incluya acompañamiento situado.</t>
  </si>
  <si>
    <t>Prestación de servicios profesionales para el apoyo en los procesos de la Dirección de Cobertura educativa de la Secretaría de Educación dentro del proyecto de inversión Implementación de la estrategia Permanecer: "Mi escuela, mi lugar favorito" en el distrito de Cartagena de Indias.</t>
  </si>
  <si>
    <t>Prestación de servicios de apoyo a la gestión en los procesos de la Dirección de Cobertura educativa de la Secretaría de Educación dentro del proyecto de inversión Implementación de la estrategia Permanecer: "Mi escuela, mi lugar favorito" en el distrito de Cartagena de Indias.</t>
  </si>
  <si>
    <t>Prestación de servicio Especial de Transporte Escolar con conductor para el desplazamiento de estudiantes de Instituciones educativas Oificiales.</t>
  </si>
  <si>
    <t>Dotar con herramientas técnicas, tecnológicas y didácticas los establecimientos educativos focalizados para la implementación de la estrategia.</t>
  </si>
  <si>
    <t xml:space="preserve">Convenio de asociación con cajas de compensación familiar para la implementación de estrategias en el marco del Fondo para la Atención Integral de la Niñez y Jornada Escolar Complementaria, Foniñez. </t>
  </si>
  <si>
    <t>Prestación de servicios profesionales para el apoyo en los procesos de la Dirección de cobertura educativa dentro del proyecto de inversión Implementación de la estrategia Permanecer: “Me alimento y aprendo”, alimentación escolar en el distrito de cartagena</t>
  </si>
  <si>
    <t>Prestación de servicios de apoyo a la gestión en los procesos de la Dirección de cobertura educativa dentro del proyecto de inversión Implementación de la estrategia Permanecer: “Me alimento y aprendo”, alimentación escolar en el distrito de cartagena</t>
  </si>
  <si>
    <t>Prestación de servicios del apoyo a la gestión en los procesos de la Dirección de cobertura educativa dentro del proyecto de inversión Implementación de la estrategia Permanecer: “Me alimento y aprendo”, alimentación escolar en el distrito de cartagena</t>
  </si>
  <si>
    <t>Contratar el programa de alimentación escolar para la vigencia 2022</t>
  </si>
  <si>
    <t>CCE-15||03</t>
  </si>
  <si>
    <t>Dotar cocinas y comedores de Instituciones Educativas  oficiales focalizadas en el programa de alimentación escolar, incluyendo menaje.</t>
  </si>
  <si>
    <t>Prestación de servicios profesionales para el apoyo en los procesos de la Dirección de cobertura educativa de la Secretaría de educación dentro del proyecto de inversión implementación de la estrategia Sendero de la creatividad: 'Tránsito armónico, de educación inicial a preescolar, en el marco del programa Sabiduría de la primera infancia en Cartagena de Indias</t>
  </si>
  <si>
    <t>Prestación de servicios profesionales para el apoyo en los procesos de la Dirección de cobertura educativa de la Secretaría de educación dentro del proyecto de inversión Implementación de la estrategia Descubriendo al mundo: Una escuela que acoge a la primera infancia en el marco del programa Sabiduría de la primera infancia en Cartagena de Indias.</t>
  </si>
  <si>
    <t>Prestación de servicios profesionales para el apoyo en los procesos de la Dirección de cobertura educativa dentro del proyecto Implementación de la estrategia “Descubriendo el mundo: Un gobierno que cree en las niñas y los niños”, en el marco del programa Sabiduría de la primera infancia en Cartagena de Indias.</t>
  </si>
  <si>
    <t>prestacion de servicios profesionales y de apoyo a la gestion para el fortalecimiento al Programa Cartagena te quiere, quiere a Cartagena Plan Decenal de cultura ciudadana y Cartageneidad</t>
  </si>
  <si>
    <t>ESCUELA DE GOBIERNO Y LIDERAZGO</t>
  </si>
  <si>
    <t>FIDEL ERNESTO GARCIA MISAS</t>
  </si>
  <si>
    <t>3162777969</t>
  </si>
  <si>
    <t>escueladegobierno@cartagena.gov.co</t>
  </si>
  <si>
    <t>prestacion de servicios profesionales y de apoyo a la gestion para el fortalecimiento al Programa Servidor y Servidora Pública al servicio de la Ciudadanía</t>
  </si>
  <si>
    <t>Prestacion de servicios profesionales y de apoyo a la gestion para el fortalecimiento al Programa Yo Soy Cartagena</t>
  </si>
  <si>
    <t>prestacion de servicios profesionales y de apoyo a la gestion para el fortalecimiento al Programa Conéctate con Cartagena</t>
  </si>
  <si>
    <t>Prestacion de servicios profesionales y de apoyo a la gestion para fortalecimiento al Programa Ciudadania Libre, Incluyente y Transformadora</t>
  </si>
  <si>
    <t>Prestacion de servicios profesionales y de apoyo a la gestion para fortalecimiento al Programa Jorge Piedrahita Aduen</t>
  </si>
  <si>
    <t>prestacion de servicios profesionales y de apoyo a la gestion para el fortalecimiento al sistema Integrado Unificado de atencion al ciudadano DE UNA en la ciudad de cartagena de Indias</t>
  </si>
  <si>
    <t>CCE-05</t>
  </si>
  <si>
    <t>Convenio Asociación, Anuar esfuerzos técnicos, administrativos y financieros con el fin de generar escenarios de encuentros que contribuyan al fortalecimiento del programa Nuestra Cartagena Soñada</t>
  </si>
  <si>
    <t>Convenio Asociación, Anuar esfuerzos técnicos, administrativos y financieros para desarrollar actividades encaminadas a la formación de la ciudadania Libre, Incluyente y Transformadora</t>
  </si>
  <si>
    <t>Convenio Asociación, para capacitación, asistencia técnica, para el fortalecimiento al Programa Servidor y Servidora Pública al servicio de la Ciudadanía.</t>
  </si>
  <si>
    <t>Mínima Cuantía, talleres formativos para el fortalecimiento al Programa Servidor y Servidora Pública al servicio de la Ciudadanía.</t>
  </si>
  <si>
    <t xml:space="preserve">Convenio Asociación, para promocionar y realizar las actividades del programa Jorge Piedrahita Auden </t>
  </si>
  <si>
    <t>Mínima Cuantía, para el fortalecimiento en la participación e integracion de la ciudadania del distrito generando canales de comunicación y transparencia a travez del uso de las TICS, en el programa Conéctate con Cartagena.</t>
  </si>
  <si>
    <t>Prestación de servicios profesionales y de apoyo a la gestión para fortalecer la unidad interna de contratación y los diferentes programas de la Escuela de Gobierno y Liderazgo</t>
  </si>
  <si>
    <t xml:space="preserve">Apoyo a las acciones del proceso de Inspección, Vigilancia y Control-IVC de la gestión en salud pública del Programa de Alimentos a través de la contratación de un  profesional en ingeniería de alimentos  en el marco de la ejecución de las acciones contempladas en el Plan Distrital de Salud Pública en las diferentes localidades del Distrito de Cartagena con experiencia mínima de cinco años de apoyo a la gestión de IVC alimentos </t>
  </si>
  <si>
    <t xml:space="preserve">Dr. Johana Bueno Alvarez </t>
  </si>
  <si>
    <t xml:space="preserve">Apoyo a los procesos de gestión de salud pública a través de la contratación de entidad para la incineración, destrucción y/o desnaturalización y disposición final de productos objeto de medidas sanitarias en el marco del proceso de gestión de insumos en salud pública </t>
  </si>
  <si>
    <t>Fortalecer acciones de fiscalización sanitaria del proceso de Inspección, Vigilancia y Control de Medicamentos y Alimentos de la gestión de la salud pública a través de la contratación de un profesional ingeniero químico con experiencia mínima de cinco años en acciones de inspección, vigilancia y control de buenas practicas de manufactura y HACCP en establecimientos de alimentos, bebidas alcohólicas, monitoreo de la calidad de alimentos de alto riesgo en salud pública, para  apoyo a las acciones de plan de carnes y  fiscalización  derivadas de IVC del Programa Vigilancia y Control de Alimentos</t>
  </si>
  <si>
    <t xml:space="preserve">Apoyo a las acciones del proceso de Inspección, Vigilancia y Control-IVC de la gestión en salud pública del Programa de Alimentos a través de la contratación de un  profesional en ingeniería de alimentos  para fortalecimiento de acciones en puntos de entrada, importados y publicidd en el marco de la ejecución de las acciones contempladas en el Plan Distrital de Salud Pública en las diferentes localidades del Distrito de Cartagena con experiencia mínima de cinco años de apoyo a la gestión de IVC alimentos </t>
  </si>
  <si>
    <t>Apoyo a las acciones del proceso de Inspección, Vigilancia y Control de alimentos de  la gestión en salud pública a través de la contratación de un (01) técnico del área salud  para fortalecer acciones del sistema de información de IVC para toma de decisiones en  el programa con experiencia mínima de cinco años de apoyo a la gestión en el sistema de información de IVC alimentos</t>
  </si>
  <si>
    <t>Apoyo a las acciones del proceso de Inspección, Vigilancia y Control de la gestión en salud pública a través de la contratación de un  técnico  para fortalecer acciones del sistema de información del aseguramiento de la cadena productiva y apoyar el proceso de inscripción sanitaria  para toma de decisiones en el programa de Vigilancia y Control de Medicamentos y Alimentos de la Dirección Operativa de Salud Pública del Distrito de Cartagena, con experiencia mínima de cinco años de apoyo a la gestión del proceso de IVC alimentos</t>
  </si>
  <si>
    <t>Diseñar, ejecutar y evaluar una campaña publicitaria de medios masivos de comunicación para prevención de Enfermedades Transmitidas por Alimentos e Intoxicaciones por bebidas alcohólicas dirigida a la población del Distrito</t>
  </si>
  <si>
    <t xml:space="preserve">Apoyar acciones de fiscalización sanitaria derivadas en el marco del proceso de Inspección, Vigilancia y Control de Medicamentos y Alimentos de la gestión de la salud pública a través de la contratación de un profesional en derecho  en el marco del Programa Vigilancia y Control de Medicamentos  con experiencia en proceso sancionatorio y/o cinco años en acciones de ivc de medicamentos y alimentos </t>
  </si>
  <si>
    <t>Apoyar las acciones de fiscalización sanitaria del proceso de Inspección, Vigilancia y Control de Medicamentos y Alimentos y gestión del conocimiento de la gestión de la salud pública a través de la contratación de un profesional especializado químico farmacéutico especialista en epidemiología, verificador de las condiciones del sistema obligatorio de la garantía de la calidad en salud, con experiencia en formulación de planes territoriales en salud, programas y proyectos de salud pública y experiencia mínimo de 5 años o más certificados en acciones de inspección, vigilancia y control de establecimientos farmacéuticos mayoristas, minoristas, servicios farmacéuticos y establecimientos similares y gestión del conocimiento en vigilancia posconsumo de medicamentos y dispositivos médicos</t>
  </si>
  <si>
    <t>Diseñar, ejecutar y evaluar una campaña publicitaria de medios masivos de comunicación para promoción de uso racional de medicamentos, uso adecuado de antibióticos y promoción de donación altruista de sangre dirigida a la población del Distrito a través de la contratación de entidad especializada y con experiencia en diseño, ejecución y evaluación de campañas publicitarias en salud</t>
  </si>
  <si>
    <t>Apoyo a las actividades de toma de muestras de agua en vigilancia y control sanitario (IVCS) a establecimientos objetos de la calidad del agua en el distrito de Cartagena a través de la contratación de dos (2) técnicos en saneamiento básico y agua potable, técnicos en saneamiento básico, técnicos en salud ambiental, tecnólogos en salud ambiental con experiencia mínima de 12 meses de experiencia profesional.</t>
  </si>
  <si>
    <t>Contratación de una (1) entidad especializada para adquisición de reactivos, insumos y equipos requeridos para toma y análisis de muestras de agua.</t>
  </si>
  <si>
    <t>Contratación de un (1) operador idóneo para la capacitación comunitaria en promoción y prevención de las enfermedades de origen hídrico en el distrito de Cartagena.</t>
  </si>
  <si>
    <t xml:space="preserve">Realizar un proceso de desarrollo de capacidades  al talento humano tipo capacitacion y  acompañamiento a actores del sistema (18 EPS) sobre la normalidad vigente sobre la normalidad vigente  las RIAS y MIAS  resolucion 3280,  utilizando las TIC en el marco de la pandemia  por SARSCOV2 COVID -19 para la atencion de salud  auditiva en el Distrito de Cartagena. </t>
  </si>
  <si>
    <t xml:space="preserve">Realizar un proceso de desarrollo de capacidades  al talento humano tipo capacitacion y  acompañamiento a actores del sistema (18 EPS) sobre la normalidad vigente sobre la normalidad vigente  las RIAS yMIAS  resolucion 3280,  utilizando las TIC en el marco de la pandemia  por SARSCOV2 COVID -19 para la atencion de salud  auditiva en el Distrito de Cartagena. </t>
  </si>
  <si>
    <t xml:space="preserve">Contratar 1  profesionales Universitarios  Fonoaudiólogos (a) con experiencia en asistencia administrativas, comunitaria Estrategia APS en PYP salud publica para realizar coordinacion intersectorial y seguimieno a niños con problemas de hipoacusia </t>
  </si>
  <si>
    <t>Contratacion para la ejecucion de actividades de intervenciones colectivas de informacion dirigida a la poblacion  en general sobre la promocion de la  salud auditiva y comunicativa,  según lineamiento tecnico, con una entidad especializada en desarrollo de estrategias publicitarias  y que cuente con  el recurso tecnologico.</t>
  </si>
  <si>
    <t xml:space="preserve">Contratar  una enfermera  con experiencia en registro único poblacional de cáncer para   fortalecer  el  proceso de desarrollo de capacidades en el talento humano de 17 EAPB Y 20 IPS en diagnóstico temprano de las leucemias y linfomas pediátricos  en la población de 0 a 18 años y la implementación de las rutas de atención y la gestión del riesgo en cáncer infantil </t>
  </si>
  <si>
    <t>Contratar con un operador idoneo para el desarrollo de acciones de información para la salud  para promover la la detección temprana del cáncer  infantil y otros canceres</t>
  </si>
  <si>
    <t>Contratar  un (1) auxiliar de enfermería  con experiencia en eventos crónicos para implementar de acuerdo a lineamientos técnicos   en 30 instituciones educativas, 20 entornos laborales  la estrategia 4x4 y posesionarlas como entornos saludables.</t>
  </si>
  <si>
    <t>Contratar  un operador idoneo  para realizar fortalecimiento de las 11 Redes comunitarias  con incorporacion y participacion en rutas de atencion  de las patologias cronicas  priorizando adultos mayores para fortalecer medidas preventivas</t>
  </si>
  <si>
    <t xml:space="preserve">Contratar un profesional del area de la salud con experiencia en eventos crónicos no transmisibles para apoyo a la gestión del proceso de desarrollo de capacidades en 17 EAPB Y 30 IPS  en detección temprana de cáncer de mama para fortalecer la implementación de  la Ruta de promoción y mantenimiento en salud y la ruta de grupo de riesgo enfatizando en  curso de vida del adulto joven, adulto mayor y vejez </t>
  </si>
  <si>
    <t>Apoyar la gestión en relación con los procesos administrativos, contractuales de bienes y de servicios necesarios para el cumplimiento de las metas contempladas en en las Rutas Integrales de Atencion en Salud en el marco del Modelo de Atencion de salud a través de la Contratación de un (1) Profesional  del area de la salud especialista en gestion publica</t>
  </si>
  <si>
    <t>Apoyar la construcción y desarrollo progresivo del Modelo de Acción Integral Territorial (MAITE) en Salud Pública, mediante la contratacion de (3) profesionales del area de la salud capacitados en entornos comunicatarios.</t>
  </si>
  <si>
    <t>Apoyar la Sistematizacion de Información en Salud en el marco de gestion de conocimiento a traves de la contratacion de un (1) Ingeniero de sistemas.</t>
  </si>
  <si>
    <t>Realizar Desarrollo de Capacidades institucionales y del talento humano de las EAPB e IPS en Rutas Integrales de Atención en Salud – RIAS a traves de la Contratación de dos (2) profesionales del área de la salud capacitados en RIAS.</t>
  </si>
  <si>
    <t>Coordinación institucional y asistencia técnicas que permita  implementación de modelos y rutas de atención integral en salud en niñas y niñas que incluya la aplicación de  protocolos, guías y estrategias de salud infantil mediante la Contratación de un (1) Medico pediatra con entrenamiento en escala abreviada y desarollo III</t>
  </si>
  <si>
    <t>Coordinación institucional y asistencia técnicas que permita  implementación de modelos y rutas de atención integral en salud en niñas y niñas que incluya la aplicación de  protocolos, guías y estrategias de salud infantil mediante la Contratación de Un (1) médico- pediatra especialista en neonatología para desarrollar capacidades  institucionales en estrategias de salud infantil.</t>
  </si>
  <si>
    <t>Desarrollar acciones de gestion del conocimiento en el marco actividades  de  educación y comunicación y para la salud infantil mediante la Contratación de  un (1) tecnico  en sistemas con experiencia demostrada en programas  de administracion de bases de datos  para el fortalecimiento del sistema de información.</t>
  </si>
  <si>
    <t>Desarrollar  capacidades a 150 médicos a través de la organización, coordinación y desarrollo de  talleres dirigidos a 150  médicos en la estrategia de Maternidad Segura  y la Emergencia Obstétrica, bajo la modalidad de simulación.</t>
  </si>
  <si>
    <t>Contratar un médico general con experiencia en salud materna para dasarrollar capacidades en ese tema en el 100% de las EAPB y su red prestadora en la RIA Materno-Perinatal.</t>
  </si>
  <si>
    <t>Contratar 1 gineco-obstetras con experiencia certificada en maternidad segura para realizar el análisis y asesoramiento en la morbimortalidad materna del distrito de Cartagena y la implementación del pato humanizado y respetado en el 100% de las IPS de Atención del Parto.</t>
  </si>
  <si>
    <t>Contratar el equipo interdisciplinario que realizará en 677 gestantes, actividades de información y educación sobre ingreso temprano e importancia del control prenatal.</t>
  </si>
  <si>
    <t>Contratar la aplicación de una estrategia de prevención de embarazo en adolescentes a 590 adolescentes vincullados a siete (7) instituciones educativa Publicas del Distrito de Cartagena  priorizadas para este tema, y el  fortalecimiento de la toma de decisiones.</t>
  </si>
  <si>
    <t>Contratación de un psicólogo especialista en sexualidad, con mínimo 5 años de experiencia, para desarrollar capacidades al recurso humano del 100% de EAPB  y su red prestadora para la implementación de la RIA del curso de vida de adolescentes y jóvenes; y coordinación Intersectorial e Intrasectorial con los Miembros de la Mesa Intersectorial de Prevención de Embarazo en Adolescente  del distrito de Cartagena.</t>
  </si>
  <si>
    <t>Contratación de  2 (Dos) profesionales   del área de la salud (bacterióloga  o enfermera), con por lo menos 3 años de experiencia relacionada en programas de coordinación intersectorial  en el 100% de las EAPB su red prestadora,  y 40 instituciones educativassu y otros sectores para prevención de embarazo en adolescentes.</t>
  </si>
  <si>
    <t>Contratación de un profesional universitario en el área de ciencias de la educación (Pedagogo), para coordinación intersectorial y desarrollo de capacidades en talento humano de instituciones de salud e instituciones educativas sobre las  habilidades blandas y la promoción de los servicios amigables del adolescente y el joven.</t>
  </si>
  <si>
    <t>Desarrollar actividades de tamizaje en VIH/SIDA en el marco del Plan de Salud Pública de Intervenciones Colectivas – PIC dirigidas a personas de poblaciones vulnerables: Hombres que tienen relaciones sexuales con hombres (HSH) y Trabajadores Sexuales (TS) en el entorno comunitario de la ciudad de Cartagena de Indias en el marco del convenio interadministrativo de cooperación con ENTERRITORIO como parte del Proyecto VIH Fondo Mundial.</t>
  </si>
  <si>
    <t xml:space="preserve">Realizar desarrollo de capacidades al recurso  humano del 100% EPS  y su red prestadora, en atención de ITS- VIH/SIDA, sífilis gestacional, congénita y adquirida en la población en general y hepatitis B y C, mediante la contratación de un profesional en medicina  con experiencia mínima certificada de un año en atención de pacientes con VIH y estar certificado en la Maestría ESTHER. </t>
  </si>
  <si>
    <t>Contratación de un psicólogo con 5 años de experiencia en realizar desarrollo de capacidades a través de visitas de asistencia técnica al 100 % de las EAPB, e IPS de Atención Integral de VIH, e IPS de atención de parto en el componente de Transmisión Materno Infantil de VIH de la estrategia ETMI PLUS.</t>
  </si>
  <si>
    <t>Contratación de 2 auxiliares de enfermería con mínimo 3 años de experiencia trabajando en prevención de VIH en poblaciones vulnerables, certificadas en Asesoría para prueba voluntaria de VIH y aplicación, y lectura de pruebas rápidas de VIH</t>
  </si>
  <si>
    <t>Contratar un profesional en salud (Enfermera), con experiencia mínima de 2 años en trabajo relacionado, para desarrollar capacidades al recurso humano del 100% de EAPB  y su red prestadora en la Implementación del protocolo de Atención Integral en Salud a Víctimas de Violencia Sexual y VBG y  coordinación intersectorial  en las diferentes instituciones  que conforman  el  Comité Interinstitucional Consultivo.</t>
  </si>
  <si>
    <t>Contratación de un profesional en trabajo social con mínimo 2 años de experiencia relacionada para coordinación intersectorial para mantener una movilización social anual frente a la prevención y atención integral de las violencias de género y sexual en las diferentes instituciones y sectores que realizan la prevención, atención y seguimiento a víctimas de violencias de género y sexual del Distrito de Cartagena de Indias.</t>
  </si>
  <si>
    <t>Contratación de una enfermera, con mínimo 3 años de experiencia, para desarrollar capacidades al recurso humano del 100% de EAPB  y su red prestadora para la implementación de la Directriz de ATENCIÓN PARA LA PLANIFICACIÓN FAMILIAR,  LA ANTICONCEPCIÓN y la detección temprana de cáncer de seno, utero y próstata.</t>
  </si>
  <si>
    <t>Contratar  un (1) Ingeniero de sistemas con conocimiento  experiencia en sistema de informacion PAI e implementacion en PAIWEB  para desarrollar capacidades  al recurso humano e instituciones con servicio de vacunación conforme a la normativa y lineamientos nacionales del PAI  para garantizar la operatividad del sistema de informacion paiweb segun la circular 044 del 2013.</t>
  </si>
  <si>
    <t>Contratar (4) cuatro profesionales nutricionistas con más de 2 años de experiencia relacionada en el programa de Nutrición, para fortalecimiento en el desarrollo de las capacidades en Nutrición en 100% instituciones priorizadas del SGSSS del Distrito de Cartagena</t>
  </si>
  <si>
    <t xml:space="preserve">Apoyar las acciones del proceso de Nutrición a través de la contratación de un (01) técnico en sistemas para el fortalecimiento de las acciones del sistema de vigilancia en salud pública para sistematizar la información estadística, orientar y optimizar las acciones del proceso de nutrición, velar por la oportunidad en la entrega de informes y   actualización de las bases de datos que se requieran en el programa </t>
  </si>
  <si>
    <t>Contratar un (1) auxiliar de enfermería para las acciones en el proceso de Vigilancia en salud pública, seguimiento de casos, poblaciones vulnerables y de riesgo.</t>
  </si>
  <si>
    <t>Contratación de un (1) Profesional Salubrista Ocupacional con  experiencia en salud publica. para fortalecer las capacidades de las ARL para el abordaje y participación de la salud y ámbito laboral en el Distrito de Cartagena</t>
  </si>
  <si>
    <t>Contratación de un (1) Enfermera especialistas en Salud a Ocupacional con  experiencia en salud publica. para fortalecer las capacidades de las ARL para el abordaje y participación de la salud y ámbito laboral en el Distrito de Cartagena</t>
  </si>
  <si>
    <t xml:space="preserve">Contratación dos (2) Fisioterapeutas con  5 años de  experiencia en salud pública para apoyo desarrollar capacidades en lo actores de las microempresas y empresas del Distrito de Cartagena sobre el SGSST </t>
  </si>
  <si>
    <t>Contratación de (1) Licenciado en informaticas con experiencia en salud pública. para apoyo desarrollar capacidades en lo actores de las microempresas y empresas del Distrito de Cartagena sobre el SGSST</t>
  </si>
  <si>
    <t>Desarrollar acciones de educación y comunicación para la salud en el marco del Plan de intervenciones Colectivas- PIC</t>
  </si>
  <si>
    <t>Apoyo a Coordinación intersectorial y alianzas estratégicas con sectores: público, privado y comunitario del Distrito mediante la contratación de un (1) técnico o tecnologo en sistemas.</t>
  </si>
  <si>
    <t>Apoyo a Coordinación intersectorial y alianzas estratégicas con sectores: público, privado y comunitario del Distrito mediante la contratación de un  (1) tecnico en salud ocupacional</t>
  </si>
  <si>
    <t>Seguimiento, Evaluar el manejo y la disposición Final de los Residuos de interés sanitario a 360 IPS y otros establecimientos generadores de residuos especiales mediante la contratación de un (1) Profesional Área Salud (Ingeniero ambiental, Ingeniero químico, Ingeniero Sanitario, Químico, Ingeniero de Alimentos) y un técnico de area de la salud</t>
  </si>
  <si>
    <t>Prestación de servicios para el desarrollo de la estrategia de gestión integral para control de enfermedades originadas por Factores de Riesgo Ambiental en el Distrito, mediante la contratacion de Técnico en salud ambiental o Tecnólogo en salud ambiental y seguridad sanitaria</t>
  </si>
  <si>
    <t>Prestación de servicios para la gestión de insumos que permita la adquisición de equipos e insumos para acciones de vigilancia y control del ruido</t>
  </si>
  <si>
    <t>Contratar la aplicación de 150.000 dosis de Vacuna Contra rabia animal  en Cartagena de Indias   para el fortalecimiento del programa de Promocion ,prevencion y Control de ZOONOSIS</t>
  </si>
  <si>
    <t xml:space="preserve">Contratar los servicios de una Clinica u Hospital Medico Veterinario </t>
  </si>
  <si>
    <t>Contratación de dos (02) médicos veterinarios para apoyo a las intervenciones individuales y colectivas del programa de zoonosis</t>
  </si>
  <si>
    <t xml:space="preserve">Contratar el desarrollo de una Jornada Comunitaria para la promocion de la tenencia responsable de Mascotas </t>
  </si>
  <si>
    <t>Adquisición de insumos (Rodenticidas) para el control de focos de leptospirosis,  carnets megáfonos,para la vacunacion antirrabica</t>
  </si>
  <si>
    <t xml:space="preserve">Contratar actividades de Promocion  por medios masivo de comunicación hablados y escritos </t>
  </si>
  <si>
    <t>Prestación de servicios de entidad para Implementar un proceso de educación y comunicación en salud oral, en entornos virtuales y de TV, para la construcción de conocimientos y aprendizaje orientado a fortalecimiento de las capacidades de las personas sobre factores protectores para la salud bucal e identificar el riesgo en salud de los integrantes de los núcleos familiares</t>
  </si>
  <si>
    <t>Contratar dos (2) profesional con titulación de optómetras u oftalmólogo, dos técnicas en enfermería y una promotora en salud con conocimiento en auditoria en calidad que maneje conocimiento de PyP para el desarrollo de capacidades al talento humano de IPS y EPS</t>
  </si>
  <si>
    <t>Realizar propuesta de contenidos - aprobado por DADIS. Adaptación pedagógica de contenidos, de acuerdo con las poblacioes seleccionada. Diseñar material didáctico, de acuerdo cn contenidos y características. Proceso pedagógico definitivo y aprobado</t>
  </si>
  <si>
    <t>Apoyar las acciones del proceso de vigilancia en salud pública de la gestión en salud pública a través de la contratación 3 profesionales especialistas en epidemiologia  con experiencia en vigilancia en salud pública, para el fortalecimiento según lineamientos nacionales de vsp en las upgd del distrito de Cartagena que permita reorientar las acciones y dar respuesta oportuna de tal manera que se proteja la salud de la población del distrito de Cartagena</t>
  </si>
  <si>
    <t>Apoyar las acciones del proceso de vigilancia en salud pública de la gestión en salud pública a través de la contratación 11 profesionales del área de la salud con experiencia en vigilancia en salud pública, para el fortalecimiento según lineamientos nacionales de vsp en las upgd del distrito de Cartagena que permita reorientar las acciones y dar respuesta oportuna de tal manera que se proteja la salud de la población del distrito de Cartagena</t>
  </si>
  <si>
    <t>Apoyar las acciones del proceso de vigilancia en salud pública de la gestión en salud pública a través de la contratación 1 medico especialista en auditoria para apoyo a unidades de analisis de mortalidad  con experiencia en vigilancia en salud pública, para el fortalecimiento según lineamientos nacionales de vsp en las upgd del distrito de Cartagena que permita reorientar las acciones y dar respuesta oportuna de tal manera que se proteja la salud de la población del distrito de Cartagena</t>
  </si>
  <si>
    <t>Apoyar las acciones del proceso de vigilancia en salud pública de la gestión en salud pública a través de la contratación de un médico  con experiencia en  VSP para el fortalecimiento según lineamientos nacionales de los EISP  en las upgd del distrito de Cartagena que permita reorientar las acciones y dar respuesta oportuna de tal manera que se proteja la salud de la población del distrito de Cartagena..</t>
  </si>
  <si>
    <t>Desarrollar mecanismos de sistematización y socialización de las experiencias, estrategias y resultados alcanzados, como mecanismo de retroalimentación, así como el monitoreo de los eventos y de los resultados en salud como línea de gestión del conocimiento mediante la contratación de un (1) Ingeniero de Sistemas especialista en Gerencia de la Calidad, con conocimiento en formulación indicadores</t>
  </si>
  <si>
    <t>Apoyar las acciones del proceso de Vigilancia en Salud Pública de la gestión en Salud Pública a través de la contratación de un 1 Administrador en salud   para  fortalecer análisis de conglomerados de COVID 19 en el distrito de Cartagena según lineamientos nacionales de VSP en el distrito de Cartagena que permitan reorientar las acciones y dar respuesta oportuna de tal manera que se proteja la salud de la población</t>
  </si>
  <si>
    <t>Apoyar las acciones del proceso de vigilancia en salud pública de la gestión en salud pública a través de la contratación de un técnico en sistemas  con experiencia de 36 meses en  manejo de aplicativo SIVIGILA para el fortalecimiento según lineamientos nacionales de la notificación de EISP  en las upgd del distrito de Cartagena que permita reorientar las acciones y dar respuesta oportuna de tal manera que se proteja la salud de la población del distrito de Cartagena..</t>
  </si>
  <si>
    <t>Apoyar las acciones del proceso de vigilancia en salud pública de la gestión en salud pública a través de la contratación de un técnico en sistemas  con experiencia en  manejo de aplicativo SIVIGILA para el fortalecimiento según lineamientos nacionales de la notificación de EISP  en las upgd del distrito de Cartagena que permita reorientar las acciones y dar respuesta oportuna de tal manera que se proteja la salud de la población del distrito de Cartagena..</t>
  </si>
  <si>
    <t>Apoyar las acciones del proceso de vigilancia en salud pública de la gestión en salud pública  mediante la contratación de un administrador en salud  para caracterización de potenciales  UI y UPGD en BAI por RIPS  y apoyo tecnico en aplicativo sivigila a las UPGD del Distrito de Cartagena</t>
  </si>
  <si>
    <t>Apoyar las acciones del proceso de vigilancia en salud pública de la gestión en salud pública a través de la contratación 1 tecnologo en administracion publica , para apoyo operativo a referente de EISP y sistema de información  y asi  fortalecer según lineamientos nacionales de vsp a las upgd del distrito de Cartagena que permita reorientar las acciones y dar respuesta oportuna de tal manera que se proteja la salud de la población del distrito de Cartagena</t>
  </si>
  <si>
    <t>Adquirir  insumos para el fortalecimiento de la Respuesta ante EISP y  frente al comportamiento inusual de patrones de ocurrencia que puedan poner en riesgo la salud publica del Distrito de cartagena</t>
  </si>
  <si>
    <t>Participar en  (2) evento y reuniòn del orden nacional relacionadas con evaluaciones y operativización del programa en el Distrito.</t>
  </si>
  <si>
    <t>Contratar una Organización de base comunitaria con experincia en la estragia ENGATE  TB para el Fortalecimiento de las redes sociales, comunitarias, intersectoriales, el voluntariado,  las organizaciones de base comunitarias (OBC) que apoyen las acciones de prevención y control de la Tuberculosis a través de la implementación de la estrategia ENGATE TB y mantenimiento de 50 unidades del DOTS comunitario en el distrito de Cartagena</t>
  </si>
  <si>
    <t>Contratar seis (6) auxiliares de enfermería para Investigación de campo, estudio de contactos y convivientes del 100% pacientes paucibacilares y multibacilares.</t>
  </si>
  <si>
    <t>Contratar (1) un profesional del área social o psicosocial que promueva la participación de organizaciones de sociedad civil y e acceso de pacientes a programas inclusivos.</t>
  </si>
  <si>
    <t>Contratar (1) con Asociación de Base Comunitaria el desarrollo de acciones que promueva la participación de organizaciones de sociedad civil y e acceso de pacientes a programas inclusivos.</t>
  </si>
  <si>
    <t>Diseño, producción, organización y difusión de mensajes para orientar, advertir, anunciar o recomendar a los individuos, familias, comunidades, organizaciones y redes, sobre aspectos relacionados con la Eliminación y Control de la Lepra</t>
  </si>
  <si>
    <t>Participación del equipo distrital en los  eventos y reuniones del orden nacional entre otras.</t>
  </si>
  <si>
    <t>Contratación de un (1) profesional de biología con estudios de entomología  investigaciones biológicas y experiencia en la adaptación monitoreo y evaluación de la estrategia EGI-ETV en el marco del cumplimiento de las acciones establecidas en el plan distrital de salud.</t>
  </si>
  <si>
    <t>Remuneración de recurso humano técnico operativo para acciones de campo.</t>
  </si>
  <si>
    <t>Computadores de escritorio</t>
  </si>
  <si>
    <t>direccion@dadiscartagena.gov.co</t>
  </si>
  <si>
    <t>Consola de audio</t>
  </si>
  <si>
    <t>Proyectores multimedia</t>
  </si>
  <si>
    <t>Computadores de tableta</t>
  </si>
  <si>
    <t>Impresoras de computador</t>
  </si>
  <si>
    <t>Dispositivo de almacenamiento de disco duro portátil</t>
  </si>
  <si>
    <t>Prestación de servicios profesionales de un ingeniero de sistemas para asesorar y orientar en el tema del aseguramiento en salud a la comunidad.</t>
  </si>
  <si>
    <t>Asesorar y orientar en el tema de aseguramiento en salud a la comunidad a través de la contratación de un ingeniero de sistemas.</t>
  </si>
  <si>
    <t>Contratación para la prestación de servicios profesionales de un abogado especializado para el desarrollo de las actividades jurídicas propias del Departamento Administrativo Distrital de Salud - DADIS</t>
  </si>
  <si>
    <t>Prestación de servicios profesionales - contratación de los servicios profesionales de un profesional universitario del área de la salud con experiencia mínima de cinco (5) años en auditorías a las EPS del régimen subsidiado y contributivo en el componente de calidad de las entidades territoriales para el fortalecimiento de la dirección operativa de aseguramiento y del proceso de registro y medición de la satisfacción de los usuarios frente a la calidad de los servicios de atención en salud.</t>
  </si>
  <si>
    <t>Desarrollar actividades en el marco de la gestión del aseguramiento que garantice la gestión del riesgo en salud mediante la afiliación de la población al sistema general del sistema de salud (SGSS), verificando el acceso efectivo a servicio de salud de calidad que se traduzca en resultados de salud a través de la contratación de los servicios profesionales de un profesional de la salud.</t>
  </si>
  <si>
    <t>Desarrollar actividades en el marco de la asesoría y gestión del aseguramiento que garantice el seguimiento y vigilancia de los recursos y de las obligaciones de las EAPB verificando su cumplimiento a través de la contratación de los servicios profesionales de un profesional de la salud.</t>
  </si>
  <si>
    <t>Contratación para la prestación de servicios de un profesional universitario en el desarrollo de las actividades propias de la dirección operativa de aseguramiento - DADIS.</t>
  </si>
  <si>
    <t>Treinta (30) Computadores de Escritorio con sistema operativo licenciado para empresa</t>
  </si>
  <si>
    <t>veintidos (22) impresoral multifuncionales laser</t>
  </si>
  <si>
    <t>nueve (9) Escáneres de alto rendimiento</t>
  </si>
  <si>
    <t>Cinco (5) computadores portátil con sistema operativo licenciado para empresa</t>
  </si>
  <si>
    <t>Accesorios de Computador: Teclados, Mouse, Memorias, Monitores, discos extraíbles, discos duros para pc</t>
  </si>
  <si>
    <t>Veinte (20) Equipos y componentes de acceso inalámbrico wlan (Access Point para agregarlos a la controladora WiFi)</t>
  </si>
  <si>
    <t>4 Equipos de servicio de red (Switches HP y Swiches de Core)</t>
  </si>
  <si>
    <t>Unidades de suministro de energía (UPS para soporte de tomas regulados en las oficinas de PAI, almacén y recepción y radicación de facturas)</t>
  </si>
  <si>
    <t>Mantenimiento o soporte de redes de área local (lan): Reemplazo de cableado horizontal desde los cuartos de comunicaciones (Financiera, PAI, CRUED, y oficina de soporte técnico) al Data Center</t>
  </si>
  <si>
    <t>Kit de herramienta para computadores: (Sopladora, Destornilladores, lupa, ponchadora, tijeras, probadores de cable RJ45, tester, cautil, soldadura, pinzas, taladro)</t>
  </si>
  <si>
    <t>Treinta (30) tóner para impresoras</t>
  </si>
  <si>
    <t>Servicio de cableado para video, datos y voz</t>
  </si>
  <si>
    <t>Internet Dedicado, Almacenamiento ExternoHosting y Cuentas de Correos Corporativos. Canal de Internet mayor de 60 MB y almacenamiento Remoto de 60 gb</t>
  </si>
  <si>
    <t>Contratación de dos (2) personas  para soporte técnico usuario final, Mantenimiento de equipos de usuario final, Soporte técnico de red de voz y datos, Mantenimiento a red de voz y datos.</t>
  </si>
  <si>
    <t>Contratación de una (1) persona    DESARROLLADOR DE SOFTWARE y WEBMASTER para:  Soporte Técnico, Administración,  Mantenimiento de Aplicaciones y Pagina Web del DADIS.</t>
  </si>
  <si>
    <t>Contratación de una (1) persona  Administrador de Servidores, Administrador de Bases de Datos, Administrador de  Redes de cómputo y Desarrollador de Software.</t>
  </si>
  <si>
    <t>80111604</t>
  </si>
  <si>
    <t>Contratación de una (1) persona REFRENTE del proceso de ESTADISTICAS VITALES en el Distrito de Cartagena</t>
  </si>
  <si>
    <t>CONTRATACION PROFESIONALES DE LA SALUD  ESPECIALIZADOS AUDITORES PARA EL PROCESO DE  SERVICIOS,  AUDITORÍA DE CUENTAS PPNA</t>
  </si>
  <si>
    <t>CONTRATACION DE PROFESIONAL DE LA SALUD  AUDITOR PARA EL PROCESO  DE SERVICIOS, AUDITORÍA INTEGRAL</t>
  </si>
  <si>
    <t>CONTRATACION DE TECNOLOGO   PARA EL PROCESO DE AUTORIZACIONES DE SERVICIOS DE SALUD</t>
  </si>
  <si>
    <t>CONTRATACION DE PROFESIONAL DE LA SALUD PROCESO DE AUTORIZACIÓN DE SERVICIOS,  Y AUDITORÍa</t>
  </si>
  <si>
    <t>CONTRATACION DE PROFESIONAL DEL DERECHO,ESPECIALIZADO CON CONOCIMIENTO DEL SISTEMA GENERAL DE SEGURIDAD SOCIAL</t>
  </si>
  <si>
    <t>CONTRATACION DE TECNICO   PARA EL PROCESO DE APOYO A LA GESTION  DOCUMENTAL</t>
  </si>
  <si>
    <t>CONTRATACION RED PÚBLICA DE NIVEL I PARA ATENCION PPNA Y OTROS</t>
  </si>
  <si>
    <t>CONTRATACION RED PÚBLICA DE NIVEL II, III, IV  PARA ATENCION PPNA Y OTROS</t>
  </si>
  <si>
    <t>CONTRATACION RED PRIVADA PARA ATENCION DE PPNA Y OTROS</t>
  </si>
  <si>
    <t>Contratacion de recurso humano para el Subprograma de PROMOCIÓN, VIGILANCIA Y CONTROL DEL SISTEMA OBLIGATORIO DE GARANTÍA DE LA CALIDAD DE LA ATENCIÓN EN SALUD SOGC</t>
  </si>
  <si>
    <t>1.1.3 Dotación del centro de reserva, banco de antídotos, equipos de protección personal</t>
  </si>
  <si>
    <t>Aumentar en 10  las Zonas Cardioprotegidas de Cartagena - Playa - Entidades Públicas y sector turístico</t>
  </si>
  <si>
    <t>2.1.1 implementar el Sistema de Emergencias Médicas, con la reglamentación en Cartagena</t>
  </si>
  <si>
    <t>2.1.5 Mantenimiento de vehículo comando, vehículo de respuesta rápida, ambulancia, dotación e insumos , pago de seguros y cumplimiento de normas</t>
  </si>
  <si>
    <t>2.1.6 Mantenimiento de los equipos de telecomunicaciones, alquiler de sitio de repetidora, actualización de software</t>
  </si>
  <si>
    <t>2.1.7 Actualización de telecomunicaciones, equipos móviles CRUED, y maleta de respuesta en comunicaciones móvil</t>
  </si>
  <si>
    <t>2.1.9 Vigilancia de los eventos de aglomeración de público en Cartagena</t>
  </si>
  <si>
    <t>3.1.1 Socializar las Guías de Atención de Emergencias, las Guías de Atención Prehospitalaria, las Guías de Toxicología, Las Guías de Salud Mental, el ABC de Banco de Sangres, en los servicios de urgencias, atención prehospitalaria, transporte asistencial</t>
  </si>
  <si>
    <t xml:space="preserve">compra de 8 computadores </t>
  </si>
  <si>
    <t>mantenimieto de planta fisica de crued</t>
  </si>
  <si>
    <t>compra de impresora y scaner</t>
  </si>
  <si>
    <t xml:space="preserve">sistema de informacion de emergencias </t>
  </si>
  <si>
    <t xml:space="preserve">RADIO DE COMUNICACIÓN </t>
  </si>
  <si>
    <t xml:space="preserve">SISTEMA DE INFORMACION SEM CARTAGENA </t>
  </si>
  <si>
    <t xml:space="preserve">TELEFONOS FIJOS </t>
  </si>
  <si>
    <t>Realizar el proceso de autorización de servicios de auditorías concurrentes</t>
  </si>
  <si>
    <t>Depurar las bases de datos del régimen subsidiado</t>
  </si>
  <si>
    <t>Adquisición de productos de apoyo para personas en condicion de discapacidad, consulta para certificacion de pacientes con discapacidad, rehabilitacion en atencion a discapacitados</t>
  </si>
  <si>
    <t>Adecuacion de oficinas y mobiliario</t>
  </si>
  <si>
    <t>CCE-17</t>
  </si>
  <si>
    <t>Aportes a los tribunales de etica medica, odontologica y enfermeria</t>
  </si>
  <si>
    <t>Realizar acciones  que garanticen el reporte financiero oportuno , Remuneracion servicios tecnicos, servicios profesionales y apoyo a la gestion</t>
  </si>
  <si>
    <t>Fortalecer el proceso de registro y medición de la satisfacción de los usuarios frente a la calidad de los servicios de atención en salud</t>
  </si>
  <si>
    <t>Compra de materiales y suministros</t>
  </si>
  <si>
    <t>Arrendamiento de bodegas y equipos</t>
  </si>
  <si>
    <t>Viaticos y gastos de viaje</t>
  </si>
  <si>
    <t>Seguros para vacunas</t>
  </si>
  <si>
    <t>Prestación de Servicios Profesionales de un (1) profesional universitario con mínimo 24 meses de experiencia en el tema de discapacidad en el sector salud, para Gestionar, administrar y coordinar el proceso de certificación de discapacidad del Distrito de Cartagena enmarcadas en la Implementación del Proyecto, Promoción Social en Salud de los Grupos Poblacionales Vulnerables (GPV) y Fortalecimiento de la Participación Social en Salud en el Distrito de Cartagena -(Componente Población con Discapacidad).</t>
  </si>
  <si>
    <t>Prestación de Servicios Profesionales de un (1) profesional del Área de las Ciencias Sociales con mínimo 24 meses de experiencia, para la realización de actividades de Atención y Orientación en salud a la población Victima del Conflicto Armado usuaria del Punto de Atención a Víctimas y en comunidades identificadas como desplazadas por el conflicto armado en el Distrito de Cartagena de Indias.</t>
  </si>
  <si>
    <t>Prestación de Servicios de (2) Profesionales  en el área de derecho para brindar asesoría en materia jurídica en el Proceso de Atención de Peticiones, Quejas y Reclamos en el SGSSS.</t>
  </si>
  <si>
    <t>Prestación de Servicios Profesionales en el Proceso de Atención de Peticiones, Quejas y Reclamos en la Oficina de Participación Social y Atención al Usuario del DADIS.</t>
  </si>
  <si>
    <t>Insumos y suministros medicos para ambulancia</t>
  </si>
  <si>
    <t>80111701</t>
  </si>
  <si>
    <t>PRESTACION DE SERVICIOS PROFESIONALES, ASESORES Y DE APOYO A LA GESTION PARA  SISTEMA HIDRICO Y PLAN MAESTRO DE ALCANTARILLADO PLUVIALES EN LA CIUDAD PARA SALVAR EL HABITAT</t>
  </si>
  <si>
    <t>Luis Villadiego Cárcamo</t>
  </si>
  <si>
    <t>3022108466</t>
  </si>
  <si>
    <t>infraestructura@cartagena.gov.co</t>
  </si>
  <si>
    <t>PRESTACIÓN DE SERVICIOS PROFESIONALES Y DE APOYO A LA GESTION PARA LA SECRETARIA DE INFRAESTRUCTURA DENTRO DEL MARCO DEL PROYECTO “CONSTRUCCIÓN, MEJORAMIENTO Y REHABILITACIÓN DE VÍAS PARA EL TRANSPORTE Y LA MOVILIDAD EN EL DISTRITO DE CARTAGENA DE INDIAS”</t>
  </si>
  <si>
    <t>PRESTACIÓN DE SERVICIOS PROFESIONALES  Y DE APOYO A LA GESTION  PARA LA SECRETARIA DE INFRAESTRUCTURA DE LA ALCALDÍA MAYOR DE CARTAGENA</t>
  </si>
  <si>
    <t>MEJORAMIENTO MEDIANTE PAVIMENTO RÍGIDO DEL TRAMO FINAL DE LA VÍA POLICARPA - VARIANTE MAMONAL DESDE EL K0+000 HASTA EL K0+714, EN EL DISTRITO DE  CARTAGENA DE INDIAS</t>
  </si>
  <si>
    <t>Mejoramiento en concreto rígido del tramo faltante de la carrera 92 en el barrio el Pozón entre la transversarl 72 c y el proyecto de vivienda Ciudadela La Paz</t>
  </si>
  <si>
    <t>Reconstrucción de pavimento rígidos de los tramos viales de la diagonal 22ª , entre transversal 45 y la calle 23; y la calle 23 entre diagonal 22ª y transversal 53 del Distrito de Cartagena de Indias, avenida ferrocaril</t>
  </si>
  <si>
    <t>Reconstrucción de pavimento rígido del tramo vial de la transversal 49, localizado entre diagonal 39 y carrera 56H del barrio La Campiña en el Distrito de Cartagena de Indias, calle la lengua</t>
  </si>
  <si>
    <t>Construcción en concreto Rígido de los tramos viales del Barrio Villa Fanny del Distrito de Cartagena (tramos viales de la calle 3K (Entre carreras 81C y carrera 82) y la calle 81D (Entre calle 3K y calle 30)</t>
  </si>
  <si>
    <t>Construcción de pavimento rígido en el barrio Villa Estrella de los tramos viales de la carrera 91C entre calle 36 y calle 42 y la carrera 93 entre la calle 40 y la calle 45 en el Distrito de Cartagena de Indias</t>
  </si>
  <si>
    <t>EJECUTAR POR EL SISTEMA DE PRECIOS UNITARIOS FIJOS, A MONTO AGOTABLE EL ARRENDAMIENTO DE MAQUINARIA PESADA Y SEMIPESADA; TRANSPORTE Y DISPOSICIÓN FINAL DE RESIDUOS SÓLIDOS GENERADOS; SUMINISTRO DE MANO DE OBRA Y AGREGADOS PÉTREOS PARA LA INTERVENCIÓN REQUERIDA EN LAS VÍAS, CAUCES PLUVIALES, PUNTOS CRÍTICOS Y ATENCIÓN DE EMERGENCIAS QUE SE PRESENTEN EN EL DISTRITO DE CARTAGENA DE INDIAS</t>
  </si>
  <si>
    <t>INTERVENTORIA TECNICA, ADMINISTRATIVA, FINANCIERA, JURÍDICA Y CONTABLE DE LAS OBRAS CUYO OBJETO ES: "EJECUTAR POR EL SISTEMA DE PRECIOS UNITARIOS FIJOS, A MONTO AGOTABLE EL ARRENDAMIENTO DE MAQUINARIA PESADA Y SEMIPESADA; TRANSPORTE Y DISPOSICIÓN FINAL DE RESIDUOS SÓLIDOS GENERADOS; SUMINISTRO DE MANO DE OBRA Y AGREGADOS PÉTREOS PARA LA INTERVENCIÓN REQUERIDA EN LAS VÍAS, CAUCES PLUVIALES, PUNTOS CRÍTICOS Y ATENCIÓN DE EMERGENCIAS QUE SE PRESENTEN EN EL DISTRITO DE CARTAGENA DE INDIAS"</t>
  </si>
  <si>
    <t>CONTRATAR MEDIANTE SISTEMA DE PRECIOS UNITARIOS FIJOS SIN FÓRMULA DE AJUSTE, A MONTO AGOTABLE LAS OBRAS DE MANTENIMIENTO, DESMONTE Y LIMPIEZA MANUAL DE CAUCES PLUVIALES, PARA REDUCIR O MITIGAR EL RIESGO DE INUNDACIONES QUE SE PRESENTAN EN ÉPOCA INVERNAL EN EL DISTRITO DE CARTAGENA DE INDIAS.</t>
  </si>
  <si>
    <t>INTERVENTORIA TECNICA, ADMINISTRATIVA, FINANCIERA, JURÍDICA Y CONTABLE DE LAS OBRAS CUYO OBJETO ES: CONTRATAR MEDIANTE SISTEMA DE PRECIOS UNITARIOS FIJOS SIN FÓRMULA DE AJUSTE, A MONTO AGOTABLE LAS OBRAS DE MANTENIMIENTO, DESMONTE Y LIMPIEZA MANUAL DE CAUCES PLUVIALES, PARA REDUCIR O MITIGAR EL RIESGO DE INUNDACIONES QUE SE PRESENTAN EN ÉPOCA INVERNAL EN EL DISTRITO DE CARTAGENA DE INDIAS.</t>
  </si>
  <si>
    <t>EJECUTAR POR EL SISTEMA DE PRECIOS UNITARIOS FIJOS EL MANTENIMIENTO DEL PUENTE PEATONAL ENTRE LOS BARRIOS CRESPO Y CANAPOTE EN LA CIUDAD DE CARTAGENA DE INDIAS</t>
  </si>
  <si>
    <t>EJECUTAR POR EL SISTEMA DE PRECIOS UNITARIOS FIJOS LAS OBRAS PARA LA CONSTRUCCIÓN DE ALCANTARILLADO PARA VÍA CAMPAÑA</t>
  </si>
  <si>
    <t>REALIZAR LOS ESTUDIOS Y DISEÑOS DETALLADOS PARA LA CONSTRUCCIÓN DE UNA ESTRUCTURA HIDRÁULICA PARA SOLUCIONAR EL PROBLEMA DE INUNDACIÓN LOCALIZADO EN LA CALLE 29ª (CALLEJÓN DANDY) Y LA CARRERA 23 EN EL BARRIO DE MANGA DE LA CIUDAD DE CARTAGENA DE INDIAS</t>
  </si>
  <si>
    <t>REALIZAR LOS ESTUDIOS Y DISEÑOS DETALLADOS PARA LA CONSTRUCCIÓN DE UNA ESTRUCTURA DE CONTENCIÓN PARA SOLUCIONAR EL PROBLEMA DE DESLIZAMIENTO DE TIERRA EN  EN EL BARRIO DE ALBORNOZ DE LA CIUDAD DE CARTAGENA DE INDIAS</t>
  </si>
  <si>
    <t>EJECUTAR POR EL SISTEMA DE PRECIOS UNITARIOS FIJOS LAS OBRAS PARA LA REHABILITACIÓN DEL SENDERO PEATONAL DEL PUENTE ROMÁN EN EL DISTRITO DE CARTAGENA DE INDIAS</t>
  </si>
  <si>
    <t>REALIZAR LOS ESTUDIOS Y DISEÑOS DETALLADOS PARA LA CONSTRUCCIÓN DE UNA ESTRUCTURA HIDRÁULICA PARA SOLUCIONAR EL PROBLEMA DE INUNDACIÓN LOCALIZADO EN LA CALLE CARACAS Y CALLE BOLIVIA DEL BARRIO EL CARMELO EN LA CIUDAD DE CARTAGENA DE INDIAS</t>
  </si>
  <si>
    <t>PRESTACIÓN DE SERVICIOS PARA ELABORAR Y ANALIZAR LOS LABORATORIOS DE SUELOS NECESARIOS EN LAS VÍAS URBANAS DE LAS LOCALIDADES 1, 2 Y 3 DEL DISTRITO DE CARTAGENA DE INDIAS</t>
  </si>
  <si>
    <t>EJECUTAR POR EL SISTEMA DE PRECIOS UNITARIOS FIJOS Y SIN FORMULA DE REAJUSTE LAS ACTIVIDADES NECESARIAS PARA LA EJECUCION DE LAS OBRAS DE REHABILITACIÓN DE LOS TRAMOS AFECTADOS DEL CANAL DE AGUAS PLUVIALES DEL BARRIO LA FLORESTA EN EL DISTRITO DE CARTAGENA DE INDIAS D.T. Y C.</t>
  </si>
  <si>
    <t>EJECUTAR POR EL SISTEMAS DE PRECIOS UNITARIOS LA CONSTRUCCIÓN DE UNA OBRA HIDRAULICA TIPO BOX CULVERT Y POMPEYANO QUE PERMITA SOLUCIONAR EL PROBLEMA DE INUNDACIÓN LOCALIZADO EN LA DIAGONAL 19ª ENTRE LAS TRANSVERSALES 24 Y 25 EN EL MERCADO DE BAZURTO DE LA CIUDAD DE CARTAGENA DE INDIAS</t>
  </si>
  <si>
    <t>PRESTACIÓN DE SERVICIOS PROFESIONALES ESPECIALIZADOS Y ALTAMENTE CALIFICADOS EN INGENIERÍA PARA ASESORAR A LA SECRETARIA DE INFRAESTUCTURA DISTRITAL EN LA REVISIÓN Y EVALUACIÓN ESTRUCTURAL DEL ESTADO ACTUAL DE LOS PUENTES DE LA CIUDAD DE CARTAGENA DE INDIAS D.T Y C. Y EMITIR CONCEPTOS Y RECOMENDACIONES DE ALTERNATIVAS TÉCNICAS PARA QUE EL DISTRITO DETERMINE EL PLAN DE INTERVENCIÓN Y RECUPERACIÓN DE LOS PUENTES DISTRITALES</t>
  </si>
  <si>
    <t>OBRAS DE ADECUACIÓN, MANTENIMIENTO Y MODERNIZACIÓN EN EL EDIFICIO GALERAS DE LA MARINA SEDE DEL CONCEJO DISTRITAL DE CARTAGENA DE INDIAS</t>
  </si>
  <si>
    <t>INTERVENTORIA TÉCNICA, ADMINISTRATIVA, FINANCIERA, JURÍDICA Y CONTABLE DE LAS OBRAS DE ADECUACIÓN, MANTENIMIENTO Y MODERNIZACIÓN EN EL EDIFICIO GALERAS DE LA MARINA SEDE DEL CONCEJO DISTRITAL DE CARTAGENA DE INDIAS</t>
  </si>
  <si>
    <t>Souvenirs para visitantes ilustres sobre la ciudad de Cartagena o tipicos de la ciudad</t>
  </si>
  <si>
    <t>Unidad Interna de Contratación Secretaría General</t>
  </si>
  <si>
    <t>Ana Maria Gonzalez</t>
  </si>
  <si>
    <t>3022108442</t>
  </si>
  <si>
    <t>cooperacion@cartagena.gov.co</t>
  </si>
  <si>
    <t>Diseño Grafico plan de internacionalizacion</t>
  </si>
  <si>
    <t>43232300</t>
  </si>
  <si>
    <t>Suscripciones a redes de ciudades o de consulta (ejemplo CIDEU)</t>
  </si>
  <si>
    <t>Fortalecimiento organizaciones base</t>
  </si>
  <si>
    <t>80111607</t>
  </si>
  <si>
    <t>Prestación de servicios profesionales como Abogado en la Oficina Asesora de Control Disciplinario</t>
  </si>
  <si>
    <t>DESPACHO DEL ALCALDE</t>
  </si>
  <si>
    <t>3045769258</t>
  </si>
  <si>
    <t>80111601</t>
  </si>
  <si>
    <t>GESTION CONTRACTUAL - SEC  PARTICIPACIÓN Y DESARROLLO SOCIAL</t>
  </si>
  <si>
    <t>Departamento Administrativo de Valorizacion Distrital</t>
  </si>
  <si>
    <t>MARIA ISABEL LUGO PULECIO</t>
  </si>
  <si>
    <t>6411370</t>
  </si>
  <si>
    <t>Prestación de servicios profesionales para brindar control y seguimiento, de la ejecución presupuestal del departamento administrativo de valorizacion distrital.</t>
  </si>
  <si>
    <t>Prestación de servicios profesionales para realizar acompañamiento presupuestal del departamento administrativo de valorizacion distrital.</t>
  </si>
  <si>
    <t>Prestación de apoyo a la gestión  en desarrollo de las funciones propias del departamento administrativo de valorización distrital</t>
  </si>
  <si>
    <t>Prestación de apoyo a la gestión  en desarrollo de las funciones propias del departamento adminisrativo de valorización distrital</t>
  </si>
  <si>
    <t>Prestación de servicios profesionales como ingeniero civil  en desarrollo en desarrollo del proyecto construccion de canales en el plan  de drenajes pluviales del departamento adminisrativo de valorización distrital.</t>
  </si>
  <si>
    <t>Prestación de servicios profesionales como ingeniero civil  en desarrollo del proyecto construccion de canales en el plan  de drenajes pluviales del departamento adminisrativo de valorización distrital.</t>
  </si>
  <si>
    <t>70151701</t>
  </si>
  <si>
    <t>Oficina de Gestion del Riesgo y Desastre</t>
  </si>
  <si>
    <t>3135768870</t>
  </si>
  <si>
    <t>80101509;80111600;80111604;80111605;80111607;80111614;80111617;80111620</t>
  </si>
  <si>
    <t>Prestación de servicios de apoyo a la gestión con destino a la Oficina Asesora Jurídica</t>
  </si>
  <si>
    <t>MYRNA MARTINEZ MAYORGA</t>
  </si>
  <si>
    <t>juridica@cartagena.gov.co</t>
  </si>
  <si>
    <t>Prestación de servicios de profesionales Juridicos (Arbitramento) - Oficina Asesora Jurídica</t>
  </si>
  <si>
    <t>Prestación de servicios de profesionales Juridicos en la Oficina Asesora Jurídica</t>
  </si>
  <si>
    <t>80111605</t>
  </si>
  <si>
    <t>Prestación de servicios de profesionales como Asesor Financiero a la Oficina Asesora Jurídica</t>
  </si>
  <si>
    <t>80111600</t>
  </si>
  <si>
    <t>Prestación de servicios de profesionales como Comunicador Social en la Oficina Asesora Jurídica</t>
  </si>
  <si>
    <t>Prestación de servicios de profesionales como Administrador Indistrial en la Oficina Asesora Jurídica</t>
  </si>
  <si>
    <t>Prestación de servicios de profesionales como Ingeniero en la Oficina Asesora Jurídica</t>
  </si>
  <si>
    <t>Prestación de servicios de profesionales como Contador Público en la Oficina Asesora Jurídica</t>
  </si>
  <si>
    <t>80121903</t>
  </si>
  <si>
    <t>Prestación de servicios de profesionales  (Perito) - Oficina Asesora Jurídica</t>
  </si>
  <si>
    <t xml:space="preserve">Servicios de personal temporal - Oficina Asesora Juridica </t>
  </si>
  <si>
    <t>INFRAESTRUCTURA</t>
  </si>
  <si>
    <t>72141107</t>
  </si>
  <si>
    <t>80131500</t>
  </si>
  <si>
    <t>CONTRATAR ARRIENDO DEL INMUEBLE DONDE  ACTUALMENTE FUNCIONA LA CARCEL DISTRITAL DE MUJERES.</t>
  </si>
  <si>
    <t>GESTION CONTRACTUAL Secretaria del Interior y Convivencia ciudadana</t>
  </si>
  <si>
    <t>DAVID MUNERA CAVADIA</t>
  </si>
  <si>
    <t>3008378067</t>
  </si>
  <si>
    <t>dmunerac@cartagena.gov.co</t>
  </si>
  <si>
    <t>Contratar Prestación de Servicios Profesionales y de Apoyo a la Gestión para la Secretaría del Interior y Convivencia Ciudadana.</t>
  </si>
  <si>
    <t>Suscribir Convenio interadministrativo con el INPEC 2022</t>
  </si>
  <si>
    <t>Contratar arriendo de un bien inmueble con destino al funcionamiento del establecimiento de reclusión a las personas detenidas preventivamente de manera transitoria-Covid19</t>
  </si>
  <si>
    <t>Contratar prestación de servicios profesionales para la ejecución del PISCC en el marco del proyecto denominado Fortalecimiento en paque automotor y tecnologia para la policia metropolitana de cartagena de Indias</t>
  </si>
  <si>
    <t>Contratar prestación de servicios profesionales y de apoyo a la Gestión en el marco del proyecto denominado “ASISTENCIA Y ATENCIÓN INTEGRAL A LOS NIÑOS, NIÑAS, JÓVENES Y ADOLESCENTES EN RIESGO DE VINCULACIÓN A ACTIVIDADES DELICTIVAS Y AQUELLOS EN CONFLICTO CON LA LEY PENAL EN EL DISTRITO DE CARTAGENA DE INDIAS” de la Secretaría del Interior y Convivencia Ciudadana</t>
  </si>
  <si>
    <t>Contratar Prestación de Servicios Profesionales y de Apoyo a la Gestión en el marco del proyecto denominado “CONSTRUCCIÓN DE PAZ TERRITORIAL EN EL DISTRITO DE CARTAGENA DE INDIAS” de la Secretaría del Interior y Convivencia Ciudadana</t>
  </si>
  <si>
    <t>Contratar prestación de servicios profesionales y de apoyo a la Gestión en el marco del proyecto denominado “ASISTENCIA, ATENCIÓN Y REPARACIÓN INTEGRAL A LAS VÍCTIMAS DEL CONFLICTO ARMADO EN EL DISTRITO DE CARTAGENA DE INDIAS” de la Secretaría del Interior y Convivencia Ciudadana</t>
  </si>
  <si>
    <t xml:space="preserve">Contratar Prestación de Servicios Profesionales y de Apoyo a la Gestión en el marco del proyecto denominado “FORTALECIMIENTO Y PROMOCIÓN AL ACCESO A LA JUSTICIA DESDE LAS CASAS DE JUSTICIA Y COMISARIAS DE FAMILIA EN EL DISTRITO DE CARTAGENA DE INDIAS” </t>
  </si>
  <si>
    <t>86121500</t>
  </si>
  <si>
    <t>GESTION CONTRACTUAL - SEC EDUCACION</t>
  </si>
  <si>
    <t>3022172787</t>
  </si>
  <si>
    <t>CONTRATAR LA PRESTACIÓN DE SERVICIOS PROFESIONALES EN ÁREAS ADMINISTRATIVAS, ECONÓMICAS O FINANCIERAS, PARA EL FORTALECIMIENTO DEL CONSEJO TERRITORIAL DE PLANEACIÓN DEL DISTRITO DE CARTAGENA DE INDIAS TG+</t>
  </si>
  <si>
    <t>SECRETARIA DE PLANEACION</t>
  </si>
  <si>
    <t>JUAN DAVID FRANCO PEÑALOZA</t>
  </si>
  <si>
    <t>planeacion@cartagena.gov.co</t>
  </si>
  <si>
    <t>PRESTACIÓN DE SERVICIOS PROFESIONALES COMO ADMINISTRADOR PÚBLICO PARA DESARROLLAR LAS ACCIONES NECESARIAS EN EL MARCO DEL PROGRAMA SISTEMA DE MERCADOS PÚBLICOS</t>
  </si>
  <si>
    <t>Diana Martinez Berrocal</t>
  </si>
  <si>
    <t>3006730027</t>
  </si>
  <si>
    <t>mercadopublico@cartagena.gov.co</t>
  </si>
  <si>
    <t>PRESTACIÓN DE SERVICIOS PROFESIONALES PARA DESARROLLAR LAS ACCIONES NECESARIAS EN EL MARCO DEL PROGRAMA SISTEMAS DE MERCADOS PÚBLICOS</t>
  </si>
  <si>
    <t>PRESTACIÓN DE SERVICIOS PROFESIONALES EN DESARROLLO DEL PROYECTO SISTEMAS DE MERCADOS PÚBLICOS DE LA ALCALDÍA MAYOR DE CARTAGENA.</t>
  </si>
  <si>
    <t>PRESTACIÓN DE SERVICIOS PROFESIONALES COMO PSICOLOGO PARA DESARROLLAR LAS ACCIONES NECESARIAS EN EL MARCO DEL PROYECTO SISTEMA DE MERCADOS PÚBLICOS</t>
  </si>
  <si>
    <t>PRESTACIÓN DE SERVICIOS DE APOYO A LA GESTIÓN PARA DESARROLLAR LAS ACCIONES NECESARIAS EN EL MARCO DEL PROGRAMA SISTEMAS DE MERCADOS PÚBLICOS</t>
  </si>
  <si>
    <t>PRESTACIÓN DE SERVICIOS PROFESIONALES COMO ABOGADO EN DESARROLLO DEL PROYECTO SISTEMAS DE MERCADOS PÚBLICOS DE LA ALCALDÍA MAYOR DE CARTAGENA.</t>
  </si>
  <si>
    <t>PRESTACIÓN DE SERVICIOS PROFESIONALES COMO ADMINISTRADOR DE EMPRESAS EN DESARROLLO DEL PROYECTO SISTEMAS DE MERCADOS PÚBLICOS DE LA ALCALDÍA MAYOR DE CARTAGENA.</t>
  </si>
  <si>
    <t>PRESTACIÓN DE SERVICIOS PROFESIONALES COMO COMUNICADOR SOCIAL EN DESARROLLO DEL PROYECTO SISTEMAS DE MERCADOS PÚBLICOS DE LA ALCALDÍA MAYOR DE CARTAGENA.</t>
  </si>
  <si>
    <t>INGRID PAOLA SOLANO BENITEZ</t>
  </si>
  <si>
    <t>3022110009</t>
  </si>
  <si>
    <t>informatica@cartagena.gov.co</t>
  </si>
  <si>
    <t>81111500;81111800;81112000;81112500</t>
  </si>
  <si>
    <t>Suministro de partes y elementos tecnologicos para fortalecer al personal desoporte tecnico del distrito de cartagena</t>
  </si>
  <si>
    <t>20</t>
  </si>
  <si>
    <t>80111500</t>
  </si>
  <si>
    <t xml:space="preserve">Prestación de Servicios para la Actualización del Programa de Gestión Documental (PGD) </t>
  </si>
  <si>
    <t>Norma Román Leygues</t>
  </si>
  <si>
    <t>3008442505</t>
  </si>
  <si>
    <t>nroman@cartagena.gov.co</t>
  </si>
  <si>
    <t>76101503</t>
  </si>
  <si>
    <t>Servicios de desinfección o desodorización (CONTRATACION SERVICIO DE  FUMIGACION PARA EL CONTROL DE PLAGAS, DESRATIZACION Y DESINFECCION DE LAS AREAS DE ALMACENAMIENTO)</t>
  </si>
  <si>
    <t>41112205</t>
  </si>
  <si>
    <t>Reguladores de temperatura (COMPRA DE INSTRUMENTO DE MONITOREO AMBIENTAL PARA MEDICION DEL NIVEL DE BIOCONTAMINACION DEL AREA DE ALMACENAMIENTO-DATTA LOGGER-Extintores Multiproósito )</t>
  </si>
  <si>
    <t>47131800</t>
  </si>
  <si>
    <t>Soluciones de limpieza y desinfección (Contratar suministro de elementos de protección personal como guantes, tapabocas, gel antibacterial, batas, gorros)</t>
  </si>
  <si>
    <t>44111515</t>
  </si>
  <si>
    <t>Cajas u organizadores de almacenamiento de archivos</t>
  </si>
  <si>
    <t>80101602</t>
  </si>
  <si>
    <t>Prestación de servicios para la elaboracion del Diagnóstico del PPLP</t>
  </si>
  <si>
    <t>Asistencia de oficina o administrativa temporal (PRESTACIÓN DE SERVICIOS DE APOYO A LA GESTIÓN  TECNICA (ARCHIVISTAS Y DIGITADORES)</t>
  </si>
  <si>
    <t>Desarrollo de recursos humanos (PRESTACION DE SERVICIOS DE ASISTENCIA TECNICA en gestion documental y archivo A LAS DEPENDENCIAS)</t>
  </si>
  <si>
    <t>Asistencia de oficina o administrativa temporal (PRESTACION DE SERVICIOS DE APOYO A LA GESTIÓN DE PROFESIONALES Y ESPECIALIZADOS (JURIDICA- PROGRAMAS Y PROYECTOS-GESTION DOCUMENTAL)</t>
  </si>
  <si>
    <t>83101800</t>
  </si>
  <si>
    <t>Suministro de energía electrica.</t>
  </si>
  <si>
    <t>LUIS ENRIQUE ROA MERCHAN</t>
  </si>
  <si>
    <t>3218960995</t>
  </si>
  <si>
    <t>secretariageneral@cartagena.gov.co</t>
  </si>
  <si>
    <t>80101600;81101700;83101807;93142005</t>
  </si>
  <si>
    <t>Administración, Operación y Mantenimiento del sistema de alumbrado público de la Ciudad de Cartagena, y Alumbrado navideño y actividades complementarias.</t>
  </si>
  <si>
    <t>86111500;93141500</t>
  </si>
  <si>
    <t>IMPLEMENTACIÓN DEL PROGRAMA DE FORMACIÓN INTEGRAL ESCUELA TALLER CARTAGENA DE INDIAS DEL DISTRITO DE CARTAGENA</t>
  </si>
  <si>
    <t>77101604</t>
  </si>
  <si>
    <t>convenio para plataforma corporativa para pago de servicios ambientales y protección de los recursos hidrícos</t>
  </si>
  <si>
    <t>81161700</t>
  </si>
  <si>
    <t>Prestación de servicios telefonicos a traves de la estrategia omnicanal</t>
  </si>
  <si>
    <t>Alquiler y arrendamiento de propiedades o edificaciones</t>
  </si>
  <si>
    <t>72141119</t>
  </si>
  <si>
    <t>construcción de sistema de acueducto en corregimientos.</t>
  </si>
  <si>
    <t>72141120</t>
  </si>
  <si>
    <t>extensión de redes de alcantarillado.</t>
  </si>
  <si>
    <t>77101500</t>
  </si>
  <si>
    <t>profesional en asesoría ambiental</t>
  </si>
  <si>
    <t>77101701</t>
  </si>
  <si>
    <t>Serivicios profesionales para asesoramiento en proyectos de sostenibilidad, cambio climático y medio ambiente</t>
  </si>
  <si>
    <t>80101509</t>
  </si>
  <si>
    <t>Serivicios profesionales para asesoramiento en el fortalecimiento del Ecosistema de Cooperación local</t>
  </si>
  <si>
    <t>Prestación de serivicios profesionales para asesoramiento en proyectos sociales</t>
  </si>
  <si>
    <t>80101600</t>
  </si>
  <si>
    <t>Servicios profesionales como administrador de empresas para asesorar en la estructuracion y gerencia de proyectos</t>
  </si>
  <si>
    <t>Prestación de servicios de apoyo a la gestión (mensajeros, archivistas, auxiliares administrativos)</t>
  </si>
  <si>
    <t>tecnico temporal ( técnico en sistemas)</t>
  </si>
  <si>
    <t>tecnico temporal</t>
  </si>
  <si>
    <t>Prestación de servicios profesionales como asesor financiero</t>
  </si>
  <si>
    <t>servicio de asesoría profesional juridico con especialización en contratación estatal</t>
  </si>
  <si>
    <t xml:space="preserve">Prestación de serivicios profesionales como asesor jurídico </t>
  </si>
  <si>
    <t>80111609</t>
  </si>
  <si>
    <t>administradora de base de datos</t>
  </si>
  <si>
    <t>80111614</t>
  </si>
  <si>
    <t xml:space="preserve">servicio temporal de ingenieria </t>
  </si>
  <si>
    <t>servicios profesionales en recursos humanos (psicóloga)</t>
  </si>
  <si>
    <t>servicios profesionales en recursos humanos (T. Social)</t>
  </si>
  <si>
    <t>Prestación de servicios profesionales (comunicador social, diseñador grafico, productor de medios)</t>
  </si>
  <si>
    <t>80161500</t>
  </si>
  <si>
    <t>Prestación de servicios profesionales como administrador de empresas para asesorar los programas y proyectos de la secretaria general</t>
  </si>
  <si>
    <t>93141507</t>
  </si>
  <si>
    <t>Prestación de servicios profesionales como trabajadora social</t>
  </si>
  <si>
    <t>Prestación de servicios profesionales como trabajador social</t>
  </si>
  <si>
    <t>93141511</t>
  </si>
  <si>
    <t>Prestación de servicios profesionales como psicologo</t>
  </si>
  <si>
    <t>80161507;81141601;82121800</t>
  </si>
  <si>
    <t>CONTRATAR LOS SERVICIOS DE APOYO LOGÍSTICO Y TÉCNICO PARA DESARROLLAR EVENTO EN EL MARCO DE LA CONMEMORACIÓN DEL DÍA INTERNACIONAL DE LA LUCHA CONTRA LA CORRUPCIÓN EN EL DISTRITO DE CARTAGENA DE INDIAS.</t>
  </si>
  <si>
    <t>90131503;90131504</t>
  </si>
  <si>
    <t>AUNAR ESFUERZOS PARA IMPULSAR EL ARTE Y LA CULTURA EN LA CIUDAD DE CARTAGENA A TRAVÉS DE LA REALIZACIÓN DE LA DECIMO QUINTA EDICIÓN DEL CARTAGENA FESTIVAL INTERNACIONAL DE MÚSICA, CUYO TÍTULO ES  IL BEL CANTO</t>
  </si>
  <si>
    <t>93141701;93141702;93141703</t>
  </si>
  <si>
    <t>“AUNAR ESFUERZOS TÉCNICOS, ADMINISTRATIVOS Y FINANCIEROS PARA IMPULSAR EL ARTE Y LA CULTURA AUDIOVISUAL DE LOS NIÑOS, NIÑAS Y ADOLESCENTES DE LA CIUDAD DE CARTAGENA A TRAVÉS DEL DESARROLLO DE LA 23 VERSIÓN DEL FESTICINEKIDS “EL CAMBIO ESTÁ EN TI”.</t>
  </si>
  <si>
    <t>APOYO PARA LA IMPLEMENTACION DEL  HAYFESTIVAL CARTAGENA DE INDIAS DIGITAL EN EL DISTRITO CARTAGENA DE INDIAS.</t>
  </si>
  <si>
    <t>Prestación de servicios profesionales como Ingeniero industrial especialista en carreras afines, para el desarrollo de las actividades del proyecto Integración del Sistema de Gestión de Calidad y el Servicio al Ciudadano para la implementación del Modelo Integrado de Planeación y Gestión.</t>
  </si>
  <si>
    <t>Prestación de servicios profesionales como administrador de empresas especialista en carreras afines, para en el desarrollo de las actividades del proyecto Integración del Sistema de Gestión de Calidad y el Servicio al Ciudadano para la implementación del Modelo Integrado de Planeación y Gestión.</t>
  </si>
  <si>
    <t>Prestación de servicios profesionales como administrador de empresas especialista en carreras afines, para el desarrollo de las actividades del proyecto Integración del Sistema de Gestión de Calidad y el Servicio al Ciudadano para la implementación del Modelo Integrado de Planeación y Gestión.</t>
  </si>
  <si>
    <t>Prestación de servicios profesionales como administrador industrial, en el desarrollo de las actividades del proyecto Integración del Sistema de Gestión de Calidad y el Servicio al Ciudadano para la implementación del Modelo Integrado de Planeación y Gestión.</t>
  </si>
  <si>
    <t>Prestación de servicios profesionales como contador publico, en el desarrollo de las actividades del proyecto Integración del Sistema de Gestión de Calidad y el Servicio al Ciudadano para la implementación del Modelo Integrado de Planeación y Gestión.</t>
  </si>
  <si>
    <t>Prestación de servicios profesionales con destino a la ventanilla única de atención al ciudadano de la secretaria general de la alcaldia mayor de cartagena.</t>
  </si>
  <si>
    <t>Prestación de servicios de apoyo a la gestión con destino a la ventanilla única de atención al ciudadano de la secretaria general de la alcaldía mayor de cartagena de indias</t>
  </si>
  <si>
    <t>Servicios de personal temporal</t>
  </si>
  <si>
    <t>Prestación de servicios de apoyo a la gestión (Bachilleres, tecnicos, tecnologos)</t>
  </si>
  <si>
    <t>SERVICIOS DE PERSONAL TEMPORAL ( PRESTACION DE SERVICIOS PROFESIONALES (1) ADMINISTRADOR DE EMPRESAS ESP. GESTION GERENCIAL)</t>
  </si>
  <si>
    <t>SERVICIOS DE PERSONAL TEMPORAL ( PRESTACION DE SERVICIOS PROFESIONALES (1) ADMINISTRADOR DE EMPRESAS ESP GERENCIA INTEGRAL DE LA CALIDAD)</t>
  </si>
  <si>
    <t>Prestacion de servicios profesionales como ingeniero (industrial y ambiental)</t>
  </si>
  <si>
    <t>Contratar Prestación de Servicios Profesionales y de Apoyo a la Gestión en el marco del proyecto denominado  DOTACIÓN DEL CUERPO DE BOMBEROS PARA OPTIMIZAR SU NIVEL DE ANTICIPACIÓN Y MITIGACIÓN DE INCENDIOS Y OTRAS CALAMIDADES CONEXAS EN EL DISTRITO DE CARTAGENA DE INDIAS</t>
  </si>
  <si>
    <t>Contratar Prestación de Servicios Profesionales y de Apoyo a la Gestión en el marco del proyecto denominado “FORTALECIMIENTO Y ATENCIÓN INTEGRAL A INTERNOS DE LOS ESTABLECIMIENTOS CARCELARIOS DEL DISTRITO DE CARTAGENA DE INDIAS”, de la Secretaría del Interior y Convivencia Ciudadana</t>
  </si>
  <si>
    <t>Contratar la Prestación de Servicios Profesionales y de Apoyo a la Gestión en el marco del proyecto denominado  FORTALECIMIENTO DE LA CAPACIDAD OPERATIVA DE LA SECRETARÍA DEL INTERIOR Y CONVIVENCIA CIUDADANA. CARTAGENA DE INDIAS</t>
  </si>
  <si>
    <t>Contratar la Prestación de Servicios Profesionales y de Apoyo a la gestión en el marco del proyecto denominado “Mejoramiento de  la convivencia  con  la implementación del código nacional de seguridad y convivencia  ciudadana y la modernización de las Inspecciones de policía  en el Distrito de Cartagena” de la Secretaría del Interior y Convivencia Ciudadana</t>
  </si>
  <si>
    <t>Contratar la prestación de servicios profesionales y de apoyo a la gestión en el marco del proyecto denominado “FORTALECIMIENTO DE LOS MECANISMOS COMUNITARIOS E INSTITUCIONALES DE PREVENCIÓN Y REACCIÓN A SITUACIONES DE RIESGO POR CONDUCTAS DELICTIVAS EN EL DISTRITO DE CARTAGENA DE INDIAS” de la Secretaría del Interior Convivencia Ciudadana.</t>
  </si>
  <si>
    <t>Contratar la prestación de servicios profesionales y de apoyo a la gestión en el marco del proyecto denominado “Generación de una cultura de prevención, promoción y protección de los derechos humanos con enfoque diferencial y de género en el Distrito de Cartagena de Indias.” de la Secretaría del Interior Convivencia Ciudadana.</t>
  </si>
  <si>
    <t>Contratar la prestación de servicios profesionales y de apoyo a la gestión en el marco del proyecto denominado “FORTALECIMIENTO DE LA GOBERNANZA Y LA AUTODETERMINACIÓN DE LA CULTURA E INSTITUCIONES PROPIAS DE LA POBLACIÓN INDIGENA EN EL DISTRITO DE CARTAGENA DE INDIAS” de la Secretaría del Interior Convivencia Ciudadana.</t>
  </si>
  <si>
    <t>Contratar la prestación de servicios profesionales y de apoyo a la gestión en el marco del proyecto denominado FORTALECIMIENTO DEL PROCESO ORGANIZATIVO Y ATENCIÓN DIFERENCIAL A LA POBLACIÓN NEGRA, AFRODESCENDIENTE, RAIZAL Y PALENQUERA EN EL DISTRITO DE CARTAGENA DE INDIASde la Secretaría del Interior Convivencia Ciudadana.</t>
  </si>
  <si>
    <t>42141600</t>
  </si>
  <si>
    <t>Suscribir convenio con operador del SRPA que garantice una estrategia para la atención integral de jóvenes y adolescentes del Distrito de Cartagena en el Sistema de Responsabilidad Penal para Adolescentes- SRPA</t>
  </si>
  <si>
    <t>80111620;80111600;80111604</t>
  </si>
  <si>
    <t>PRESTACIÓN DE SERVICIOS PROFESIONALES Y DE APOYO A LA GESTIÓN   PARA LA EJECUCIÓN Y DESARROLLO DEL PROGRAMA FAMILIAS EN ACCION EN LA CIUDAD DE CARTAGENA</t>
  </si>
  <si>
    <t>FAMILIAS EN ACCIÓN</t>
  </si>
  <si>
    <t>EDGAR ARRIETA CARABALLO</t>
  </si>
  <si>
    <t>3022109976</t>
  </si>
  <si>
    <t>earrietac@cartagena.gov.co</t>
  </si>
  <si>
    <t>80111600;80111601;80111604;80111620</t>
  </si>
  <si>
    <t>Prestación de servicios profesionales, técnico, tecnólogo y de apoyo a la gestión para realizar actividades del proyecto de inversión "Conservación Integral del Espacio Público Cartagena de Indias"</t>
  </si>
  <si>
    <t>Espacio Público y Movilidad</t>
  </si>
  <si>
    <t>Ausberto Coneo Caicedo</t>
  </si>
  <si>
    <t>3007763507</t>
  </si>
  <si>
    <t>espaciopublico@cartagena.gov.co</t>
  </si>
  <si>
    <t>Prestación de servicios profesionales, técnico, tecnólogo y de apoyo a la gestión para realizar actividades del proyecto de inversión "Recuperación del Espacio Público Cartagena de Indias"</t>
  </si>
  <si>
    <t>Prestación de servicios profesionales, técnico, tecnólogo y de apoyo a la gestión para realizar actividades del proyecto de inversión "Generación del Espacio Público"</t>
  </si>
  <si>
    <t>Prestación de servicios profesionales, técnico, tecnólogo y de apoyo a la gestión para realizar actividades del proyecto de inversión "Diseño de Plan Integral para Mejorar la Movilidad en la ciudad de Cartagena"</t>
  </si>
  <si>
    <t>CAMPAÑAS DE FORMALIZACIÓN PARA LOS VENDEDORES ESTACIONARIOS INFORMALES EN ESPACIO PÚBLICO.</t>
  </si>
  <si>
    <t>70111713</t>
  </si>
  <si>
    <t>Servicios de administración o mantenimiento de parques Parque de Bolivar</t>
  </si>
  <si>
    <t>24</t>
  </si>
  <si>
    <t>3007763508</t>
  </si>
  <si>
    <t>Servicios de administración o mantenimiento de parques  centro recreacional el Eden</t>
  </si>
  <si>
    <t>Servicios de administración o mantenimiento de parques</t>
  </si>
  <si>
    <t>80111620;80111600;80111601;80111604</t>
  </si>
  <si>
    <t>Prestación de servicios profesionales, técnico, tecnólogo y de apoyo a la gestión para realizar actividades del proyecto de inversión Mejoramiento de parques y zonas verdes para la recuperacion del Espacio Público Cartagena de Indias</t>
  </si>
  <si>
    <t>prestacion de servicios profesionales y de apoyo a la gestion para apoyar en el desarrollo de las actividades que realiza el DATT en el archivo,  la oficina de cobro coactivo y ventanilla</t>
  </si>
  <si>
    <t>DATT</t>
  </si>
  <si>
    <t>VIVIANA MARGARITA MONTENEGRO RODRIGUEZ</t>
  </si>
  <si>
    <t>Sdfinanciera@transitocartagena.gov.co</t>
  </si>
  <si>
    <t>Prestación  de servicios profesionales, técnicos  y de apoyo a la gestión con destino al DATT</t>
  </si>
  <si>
    <t>Arrendamiento de locales ubicados en el centro comercial Ronda Real.</t>
  </si>
  <si>
    <t>Arrendamiento local de sala de operación de semaforizacion</t>
  </si>
  <si>
    <t xml:space="preserve">Prestación de servicios de apoyo a la gestión en el cobro de cartera de derechos de transito y comparendos físicos del DATT </t>
  </si>
  <si>
    <t>Arrendamiento de parqueaderos</t>
  </si>
  <si>
    <t>80111600;80111700</t>
  </si>
  <si>
    <t>Contrato de prestación de servicios de apoyo a la gestión para las actividades relacionadas con la operación logística de los servicios prestados por el Departamento Administrativo de Tránsito y Transporte</t>
  </si>
  <si>
    <t>81112202</t>
  </si>
  <si>
    <t>Prestación del servicio de mantenimiento y actualización del sistema informático mediante la implementación de una mesa especializada en la modalidad de mantenimiento a distancia de programas y equipos.</t>
  </si>
  <si>
    <t>CONTRATAR EL ARRENDAMIENTO DE UN ESPACIO PARA EL ALMACENAMIENTO, DEPOSITO Y CONSERVACION DE PARTE DEL ARCHIVO CENTRAL DEL DISTRITO DE CARTAGENA, QUE CUMPLA CON LAS ESPECIFICACIONES TÉCNICAS DEL ARCHIVO GENERAL DE LA NACIÓN</t>
  </si>
  <si>
    <t>Arrendamiento para sede administrativa y de atención al usuario del DATT</t>
  </si>
  <si>
    <t>sdfinanciera@transitocartagena.gov.co</t>
  </si>
  <si>
    <t>81101713;81141504</t>
  </si>
  <si>
    <t>Mantenimiento preventivo y correctivo de alcoholímetros intoximeter y de mantenimiento preventivo y correctivo de cámaras laser</t>
  </si>
  <si>
    <t>KAREN VELASQUEZ ROJANO</t>
  </si>
  <si>
    <t>operativa@transitocartagena.gov.co</t>
  </si>
  <si>
    <t>Prestación de servicios de apoyo a la gestión como facilitadores viales para Departamento Administrativo de Tránsito y Transporte.</t>
  </si>
  <si>
    <t xml:space="preserve">CONTRATAR LOS SERVICIOS PROFESIONALES, TECNICOS Y DE APOYO A LA GESTION, PARA LAS ACTIVIDADES QUE DESARROLLA EL DEPARTAMENTO ADMINISTRATIVO DE TRANSITO Y TRANSPORTE-DATT, EN EL MARCO DEL PROYECTO  FORTALECIEMIENTO DE LA EDUCACION CULTURA Y SEGURIDAD VIAL EN EL DISTRITO DE CARTAGENA </t>
  </si>
  <si>
    <t>CONTRATAR LOS SERVICIOS PROFESIONALES, TÉCNICOS Y DE APOYO A LA GESTIÓN, PARA LAS ACTIVIDADES QUE DESARROLLA EL DEPARTAMENTO ADMINISTRATIVO DE TRÁNSITO Y TRANSPORTE-DATT, ACORDE CON EL PROYECTO DE GESTION DEL TRANSPORTE PÚBLICO, MASIVO, COLECTIVO E INDIVIDUAL, EN EL DISTRITO DE CARTAGENA.</t>
  </si>
  <si>
    <t>CONTRATAR LOS SERVICIOS PROFESIONALES, TÉCNICOS Y DE APOYO A LA GESTIÓN, PARA LAS ACTIVIDADES QUE DESARROLLA EL DEPARTAMENTO ADMINISTRATIVO DE TRÁNSITO Y TRANSPORTE-DATT, EN MATERIA DE MOVILIDAD SOSTENIBLE EN EL DISTRITO DE CARTAGENA</t>
  </si>
  <si>
    <t>CONTRATAR LA PRESTACIÒN DE SERVICIOS PROFESIONALES, TECNICOS Y DE APOYO A LA GESTION, PARA LAS ACTIVIDADES QUE DESARROLLA EL DEPARTAMENTO ADMINISTRATIVO DE TTRANSITO Y TRANSPORTE-DATT, EN EL PROYECTO DEL PLAN LOCAL DE SEGURIDAD VIAL EN EL DISTRITO DE CARTAGENA DE INDIAS.</t>
  </si>
  <si>
    <t>contratar la prestacion de servicios profesionales y de apoyo a la gestion para el monitoreo del sistema de semaforizacion y señalizacion a cargo del Dapartamento Administrativo de Transito y Transporte DATT</t>
  </si>
  <si>
    <t>43232605;43233506;46171640</t>
  </si>
  <si>
    <t>ADQUIRIR HERRAMIENTA TECNOLOGICA – SOFTWARE DE SIMULACION Y ANALISIS DE TRANSITO DENTRO DEL PROYECTO DE AMPLIACIÓN Y MANTENIMIENTO DE LA SEÑALIZACIÓN VIAL EN EL DISTRITO DE CARTAGENA DE INDIAS</t>
  </si>
  <si>
    <t>Prestacion de servicios Profesional (Archivo)</t>
  </si>
  <si>
    <t>Dirección Administrativa de Talento Humano</t>
  </si>
  <si>
    <t>MARIA EUGENIA GARCIA MONTES</t>
  </si>
  <si>
    <t>3218660229</t>
  </si>
  <si>
    <t>talentohumano@cartagena.gov.co</t>
  </si>
  <si>
    <t>Prestacion de servicios de apoyo a la gestion (Archivo)</t>
  </si>
  <si>
    <t>Prestacion de servicios Profesional (Bienestar Social)</t>
  </si>
  <si>
    <t>Prestacion de servicios Profesional (Fortalecimiento)</t>
  </si>
  <si>
    <t>Prestacion de servicios de apoyo a la gestion (Fortalecimiento)</t>
  </si>
  <si>
    <t>Prestacion de servicios Profesional (Modernizacion)</t>
  </si>
  <si>
    <t>Prestacion de servicios Profesional (Nomina)</t>
  </si>
  <si>
    <t>Prestacion de servicios Profesional (PQR)</t>
  </si>
  <si>
    <t>Prestacion de servicios Profesional (Seguridad en el trabajo)</t>
  </si>
  <si>
    <t>Prestacion de servicios Profesional (UIC)</t>
  </si>
  <si>
    <t>43231507</t>
  </si>
  <si>
    <t>Software de manejo de proyectos</t>
  </si>
  <si>
    <t>Prestación de servicios profesionales en la Dirección Administrativa de Talento Humano para asesorar en la planeacion y ejecucion de los diferentes programas de medicina preventiva y del trabajo.</t>
  </si>
  <si>
    <t>Prestación de servicios profesionales en la Dirección Administrativa de Talento Humano para asesorar en la planeacion y ejecucion de los diferentes programas del area de seguridad y salud en el trabajo (apoyo operativo)</t>
  </si>
  <si>
    <t>93141506</t>
  </si>
  <si>
    <t>Servicios de bienestar social (Programa Discapacidad para hijos de funcionarios publicos)</t>
  </si>
  <si>
    <t>Educacion pre-grado, post-grado y derecho a grado</t>
  </si>
  <si>
    <t>Incentivos al mejor empleado por nivel jerarquico</t>
  </si>
  <si>
    <t>Dia de la Familia</t>
  </si>
  <si>
    <t>Contratos de prestacion de servicios profesionales y de apoyo a la gestion para la Secretaria de Hacienda de la Alcaldia Mayor de Cartagena de Indias.</t>
  </si>
  <si>
    <t>SECRETARIA DE HACIENDA</t>
  </si>
  <si>
    <t>DIANA MILENA VILLALBA VALLEJO</t>
  </si>
  <si>
    <t>hacienda@cartagena.gov.co</t>
  </si>
  <si>
    <t>Contratos de prestacion de servicios profesionales y de apoyo a la gestion para la ejecución de los programas del Pilar contingente del Plan de Desarrollo Salvemos Juntos a Cartagena en lo concerniente a la Secretaria de Hacienda de la Alcaldia Mayor de Cartagena de Indias.</t>
  </si>
  <si>
    <t>NANEE VALENZUELA PLAZAS</t>
  </si>
  <si>
    <t>93151501</t>
  </si>
  <si>
    <t>PRESTACIÓN DE SERVICIOS PROFESIONALES COMO ABOGADO ESPECIALIZADO AL FONDO TERRITORIAL DE PENSIONES DEL DISTRITO DE CARTAGENA</t>
  </si>
  <si>
    <t>FONPECAR</t>
  </si>
  <si>
    <t>CARLOS ALBERTO LA ROTA GARCÍA</t>
  </si>
  <si>
    <t>3187354358</t>
  </si>
  <si>
    <t>clarotag@cartagena.gov.co</t>
  </si>
  <si>
    <t xml:space="preserve">PRESTACIÓN DE SERVICIOS PROFESIONALES COMO ABOGADO AL FONDO TERRIROTIAL DE PENSIONES DEL DISTRITO DE CARTAGENA. </t>
  </si>
  <si>
    <t>PRESTACIÓN DE SERVICIOS PROFESIONALES COMO ECONOMISTA EN EL FONDO TERRITORIAL DE PENSIONES DEL DISTRITO DE CARTAGENA.</t>
  </si>
  <si>
    <t>PRESTACIÓN DE SERVICIOS PROFESIONALES COMO ABOGADA ESPECIALIZADA PARA LA DIRECCION TERRITOROIAL DEL FONDO DE PENSIONES DEL DISTRITO DE CARTAGENA</t>
  </si>
  <si>
    <t>PRESTACIÓN DE SERVICIOS PROFESIONALES COMO CONTADORA PÚBLICA EN EL FONDO TERRITORIAL DE PENSIONES DEL DISTRITO DE CARTAGENA.</t>
  </si>
  <si>
    <t>PRESTACIÓN DE SERVICIOS DE APOYO A LA GESTIÒN DEL FONDO DE PENSIONES.</t>
  </si>
  <si>
    <t>PRESTAR LOS SERVICIOS PROFESIONALES COMO ABOGADO EN EL FONDO TERRITORIAL DE PENSIONES DEL DISTRITO DE CARTAGENA</t>
  </si>
  <si>
    <t>PRESTACIÓN DE SERVICIOS PROFESIONALES DE APOYO AL DESPACHO DE LA DIRECCIÓN ADMINISTRATIVA DEL FONDO TERRITORIAL DE PENSIONES DEL DISTRITO DE CARTAGENA</t>
  </si>
  <si>
    <t>PRESTACIÓN DE SERVICIOS PROFESIONALES COMO ABOGADO AL FONDO TERRITORIAL DE PENSIONES DEL DISTRITO DE CARTAGENA</t>
  </si>
  <si>
    <t>PRESTACIÓN DE SERVICIOS PROFESIONALES COMO CONTADOR PUBLICO AL FONDO TERRITORIAL DE PENSIONES DEL DISTRITO DE CARTAGENA</t>
  </si>
  <si>
    <t>PRESTAR LOS SERVICIOS COMO TRABAJADOR SOCIAL EN EL FONDO TERRITORIAL DE PENSIONES DEL DISTRITO DE CARTAGENA</t>
  </si>
  <si>
    <t>PRESTAR LOS SERVICIOS PROFESIONALES A LA DIRECCIÓN ADMINISTRATIVA DEL FONDO TERRITORIAL DE PENSIONES PARA EFECTUAR EL SEGUIMIENTO, CONTROL Y VERIFICACIÓN DEL CUMPLIMIENTO DE METAS, PLANES, ESTRATEGIAS, ASESORÍA EN MATERIA DE MODELO INTEGRADO DE PLANEACIÓN Y GESTIÓN – MIPG, Y DEMÁS ACTIVIDADES QUE ENMARCAN EL CUMPLIMIENTO DE LOS PROPÓSITOS Y FINES DISEÑADOS PARA EL FONDO TERRITORIAL DE PENSIONES DEL DISTRITO DE CARTAGENA</t>
  </si>
  <si>
    <t>PRESTAR LOS SERVICIOS DE APOYO A LA GESTIÓN COMO AUXILIAR DE SISTEMAS AL FONDO TERRITORIAL DE PENSIONES DEL DISTRITO DE CARTAGENA</t>
  </si>
  <si>
    <t>PRESTACIÓN DE SERVICIOS DE APOYO A LA GESTIÓN EN EL FONDO TERRITORIAL DE PENSIONES DEL DISTRITO DE CARTAGENA</t>
  </si>
  <si>
    <t>72151500;72102900</t>
  </si>
  <si>
    <t>PRESTAR LOS SERVICIOS PROFESIONALES COMO ABOGADO A LA DIRECCIÓN ADMINISTRATIVA DEL FONDO TERRITORIAL DE PENSIONES DEL DISTRITO DE CARTAGENA</t>
  </si>
  <si>
    <t>PRESTAR LOS SERVICIOS PROFESIONALES COMO ABOGADO AL FONDO TERRITORIAL DE PENSIONES DEL DISTRITO DE CARTAGENA</t>
  </si>
  <si>
    <t xml:space="preserve">PRESTACIÓN DE SERVICIOS DE APOYO A LA GESTIÓN AL FONDO TERRITORIAL DE PENSIONES DEL DISTRITO DE CARTAGENA. </t>
  </si>
  <si>
    <t>90101800</t>
  </si>
  <si>
    <t>SUMINISTRO DE ALIMENTOS PREPARADOS CON DESTINO A LAS INTERNAS DE LA CARCEL DISTRITAL DE CARTAGENA, Y A LAS PERSONAS PRIVADAS DE LA LIBERTAD – PPL – DE SEXO FEMENINO DETENIDAS EN LAS ESTACIONES DE POLICÍA DEL DISTRITO DE CARTAGENA.</t>
  </si>
  <si>
    <t>PRESTACIÓN DE SERVICIOS PROFESIONALES COMO ABOGADA EN EL FONDO TERRITORIAL DE PENSIONES DEL DISTRITO DE CARTAGENA</t>
  </si>
  <si>
    <t>PRESTACIÓN DE SERVICIOS PROFESIONALES DE ABOGADO AL FONDO TERRITORIAL DE PENSIONES DEL DISTRITO DE CARTAGENA.</t>
  </si>
  <si>
    <t>PRESTACIÓN DE SERVICIOS PROFESIONALES A TRAVÉS DE LA ASESORÍA EN MATERIA JURÍDICA EN LA SUBDIRECCIÓN TÉCNICA (GESTIÓN ADMINISTRATIVA) DE LA SECRETARÍA DE EDUCACIÓN DISTRITAL.</t>
  </si>
  <si>
    <t>PRESTACIÓN DE SERVICIOS PROFESIONALES A TRAVÉS DE LA ASESORÍA JURÍDICA PARA TODOS LOS ASUNTOS JURÍDICOS RELACIONADOS CON EL FONDO TERRITORIAL DE PENSIONES DE CARTAGENA.</t>
  </si>
  <si>
    <t>PRESTACIÓN DE SERVICIOS PROFESIONALES COMO ABOGADO AL FONDO DE PENSIONES</t>
  </si>
  <si>
    <t>PRESTACIÓN DE SERVICIOS PROFESIONALES  EN EL PROCESO FINANCIERO DEL  SUBPROCESO DE LOS FONDOS DE SERVICIOS EDUCATIVOS Y SU ARTÍCULACIÓN CON LA DIRECCION ADMINISTRATIVA Y FINANCEIRA DE LA SED.</t>
  </si>
  <si>
    <t>PRESTACIÓN DE SERVICIOS PROFESIONALES COMO ABOGADO AL FONDO TERRITORIAL DE PENSIONES DEL DISTRITO DE CARTAGENA.</t>
  </si>
  <si>
    <t>PRESTACIÓN DE SERVICIOS DE APOYO A LA GESTIÓN PARA EL FONDO TERRITORIAL DE PENSIONES DEL DISTRITO DE CARTAGENA</t>
  </si>
  <si>
    <t xml:space="preserve">Prestación de servicios profesionales para el desarrollo de la media técnica y complementaria </t>
  </si>
  <si>
    <t>PRESTACION DE SERVICIOS PROFESIONALES Y APOYO A LA GESTION -REMUNERACION DE SERVICIOS-HONORARIOS</t>
  </si>
  <si>
    <t>LUIS HERNAN NEGRETE BLANCO</t>
  </si>
  <si>
    <t>alcaldialocal1@cartagena.gov.co</t>
  </si>
  <si>
    <t>80111621</t>
  </si>
  <si>
    <t>80141902</t>
  </si>
  <si>
    <t xml:space="preserve">PRESTACIÓN DE SERVICIOS PROFESIONALES PARA REALIZAR ASISTENCIA TECNICA Y APOYO A LA ORGANIZACIÓN DE LOS ARCHIVOS DE LA SED INCLUYENDO LAS UNALDES,   CONFORME A LOS REQUISITOS DE LEY 594 DE 2000 Y LOS PROCEDIMIENTOS ESTABLECIDOS POR LA DIRECCIÓN GENERAL DE ARCHIVO DE LA ALCALDÍA MAYOR DE CARTAGENA, EN EL MARCO DEL PROYECTO "MODERNIZACIÓN Y FORTALECIMIENTO DE LA GESTIÓN EDUCATIVA DEL DISTRITO DE CARTAGENA DE INDIAS" </t>
  </si>
  <si>
    <t>PRESTACIÓN DE SERVICIOS PROFESIONALES  AL FONDO TERRITORIAL DE PENSIONES DEL DISTRITO DE CARTAGENA.</t>
  </si>
  <si>
    <t>PRESTACIÓN DE SERVICIOS PROFESIONALES AL FONDO TERRITORIAL DE PENSIONES DEL DISTRITO DE CARTAGENA</t>
  </si>
  <si>
    <t>PRESTACIÓN DE SERVICIOS DE APOYO A LA GESTIÓN AL FONDO TERRITORIAL DE PENSIONES DEL DISTRITO DE CARTAGENA</t>
  </si>
  <si>
    <t>PRESTAR LOS SERVICIOS COMO COMUNICADOR SOCIAL EN EL FONDO TERRITORIAL DE PENSIONES DEL DISTRITO DE CARTAGENA</t>
  </si>
  <si>
    <t>PRESTACIÓN DE SERVICIOS PROFESIONALES COMO CONTADORA PUBLICA AL FONDO DE PENSIONES.</t>
  </si>
  <si>
    <t>PRESTACIÓN DE SERVICIOS DE APOYO A LA GESTIÓN AL FONDO TERRITORIAL DE PENSIONES DEL DISTRITO DE CARTAGENA.</t>
  </si>
  <si>
    <t>PRESTACIÓN DE SERVICIOS PROFESIONALES COMO ABOGADO  ESPECIALISTA EN LA OFICINA ASESORA DE CONTROL INTERNO DE LA ALCALDIA MAYOR DE CARTAGENA.</t>
  </si>
  <si>
    <t>UNIDAD INTERNA DE CONTRATACION - OFICINA ASESORA DE CONTROL INTERNO</t>
  </si>
  <si>
    <t>JUAN CARLOS FRIAS MORALES</t>
  </si>
  <si>
    <t>3164820519</t>
  </si>
  <si>
    <t>controlinterno@cartagena.gov.co</t>
  </si>
  <si>
    <t>PRESTACIÓN DE SERVICIOS PROFESIONALES COMO ABOGADA ESPECIALISTA EN LA OFICINA ASESORA DE CONTROL INTERNO DE LA ALCALDÍA MAYOR DE CARTAGENA</t>
  </si>
  <si>
    <t>PRESTACIÓN DE SERVICIOS PROFESIONALES COMO ADMINISTRADORA PUBLICA ESPECIALISTA EN LA OFICINA DE CONTROL INTERNO DE LA ALCALDIA MAYOR DECARATGENA.</t>
  </si>
  <si>
    <t xml:space="preserve">PRESTACIÓN DE SERVICIOS PROFESIONALES COMO INGENIERA DE SISTEMAS EN LA OFICINA ASESORA DE CONTROL INTERNO DE LA ALCALDIA MAYOR DE CARTAGENA. </t>
  </si>
  <si>
    <t>PRESTACIÓN DE SERVICIOS PROFESIONALES COMO CONTADORA PUBLICA ESPECIALISTA EN LA OFICINA ASESORA DE CONTROL INTERNO DE LAALCALDÍA MAYOR DE CARTAGENA</t>
  </si>
  <si>
    <t>PRESTACIÓN DE SERVICIOS DE APOYO A LA GESTIÓN EN LA OFICINA ASESORA DE CONTROL INTERNO DE LA ALCALDÍA MAYOR DE CARTAGENA.</t>
  </si>
  <si>
    <t>PRESTACIÓN DE SERVICIOS PROFESIONALES COMO ABOGADA ESPECIALISTA EN LA OFICINA DE CONTROL INTERNO DE LA ALCALDIA MAYOR DE CARTAGENA</t>
  </si>
  <si>
    <t>PRESTACIÓN DE SERVICIOS PROFESIONALES COMO CONTADORA PUBLICA ESPECIALISTA EN LA OFICINA ASESORA DE CONTROL INTERNO DE LA ALCALDÍA MAYOR DE CARTAGENA</t>
  </si>
  <si>
    <t>PRESTACIÓN DE SERVICIOS PROFESIONALES COMO ECONOMISTA ESPECIALIZADA EN LA OFICINA ASESORA DE CONTROL INTERNO DE LA ALCALDÍA MAYOR DE CARTAGENA.</t>
  </si>
  <si>
    <t>PRESTACIÓN DE  SERVICIOS PROFESIONALES COMO ADMINISTRADOR DE EMPRESAS EN LA OFICINA ASESORA DE CONTROL INTERNO DE LA ALCALDIA MAYOR DE CARTAGENA.</t>
  </si>
  <si>
    <t>PRESTACIÓN DE  SERVICIOS PROFESIONALES COMO PSICOLOGA ESPECIALISTA EN LA OFICINA ASESORA DE CONTROL INTERNO DE LA ALCALDIA MAYOR DE CARTAGENA</t>
  </si>
  <si>
    <t>PRESTACIÓN DE SERVICIOS PROFESIONALES ESPECIALIZADOS COMO ABOGADA EN LA OFICINA ASESORA DE CONTROL INTERNO DE LA ALCADIA MAYOR DE CARTAGENA.</t>
  </si>
  <si>
    <t>PRESTACIÓN DE SERVICIOS  PROFESIONALES COMO ADMINISTRADOR ESPECIALISTA EN LA OFICINA ASESORA DE CONTROL INTERNO DE LA ALCALDÍA MAYOR DE CARTAGENA</t>
  </si>
  <si>
    <t>PRESTACIÓN DE SERVICIOS  PROFESIONALES COMO CONTADORA PUBLICA EN LA OFICINA ASESORA DE CONTROL INTERNO DE LA ALCALDIA MAYOR DE CARTAGENA</t>
  </si>
  <si>
    <t>PRESTACION DE SERVICIOS PROFESIONALES COMO ABOGADA EN LA OFICINA ASESORA DE CONTROL INTERNO DE LA ALCALDIA MAYOR DE CARTAGENA.</t>
  </si>
  <si>
    <t>PRESTACIÓN DE  SERVICIOS PROFESIONALES COMO CONTADOR PUBLICO ESPECIALISTA EN LA OFICINA ASESORA DE CONTROL INTERNO DE LA ALCALDÍA MAYOR DE CARTAGENA</t>
  </si>
  <si>
    <t>PRESTACION DE SERVICIOS PROFESIONALES COMO ABOGADO EN LA OFICINA ASESORA DE CONTROL INTERNO DE LA ALCALDIA MAYOR DE CARTAGENA.</t>
  </si>
  <si>
    <t>PRESTACIÓN DE SERVICIOS PROFESIONALES ESPECIALIZADOS COMO ABOGADA  EN LA OFICINA ASESORA DE CONTROL INTERNO DE LA ALCADIA MAYOR DE CARTAGENA.</t>
  </si>
  <si>
    <t>PRESTACION DE SERVICIOS PROFESIONALES COMO ABOGADO EN LA OFICINA ASESORA DE CONTROL INTERNO DE LA ALCALDIA MAYOR DE CARTAGENA</t>
  </si>
  <si>
    <t>PRESTACIÓN DE SERVICIOS  PROFESIONALES COMO CONTADOR PUBLICO EN LA OFICINA ASESORA DE CONTROL INTERNO DE LA ALCALDIA MAYOR DE CARTAGENA</t>
  </si>
  <si>
    <t>PRESTACION DE SERVICIOS PROFESIONALES COMO ADMINISTRADOR DE EMPRESAS EN LA OFICINA ASESORA DE CONTROL INTERNO DE LA ALCALDIA MAYOR DE CARTAGENA.</t>
  </si>
  <si>
    <t>PRESTACION DE SERVICIOS PROFESIONALES COMO ADMINISTRADOR DE EMPRESAS ESPECIALISTA EN LA OFICINA ASESORA DE CONTROL INTERNO DE LA ALCALDIA MAYOR DE CARTAGENA.</t>
  </si>
  <si>
    <t>PRESTACIÓN DE SERVICIOS PROFESIONALES COMO ADMINISTRADORA DE EMPRESAS EN LA OFICINA ASESORA DE CONTROL INTERNO DE LA ALCALDIA MAYOR DE CARTAGENA.</t>
  </si>
  <si>
    <t>PRESTACION DE SERVICIOS PROFESIONALES COMO ARQUITECTA EN LA OFICINA ASESORA DE CONTROL INTERNO DE LA ALCALDIA MAYOR DE CARTAGENA</t>
  </si>
  <si>
    <t>PRESTACIÓN DE SERVICIOS PROFESIONALES COMO ADMINISTRADORA EN SERVICIOS DE LA SALUD EN LA OFICINA ASESORA DE CONTROL INTERNO DE LA ALCALDIA MAYOR DE CARTAGENA.</t>
  </si>
  <si>
    <t>PRESTACION DE SERVICIOS PROFESIONALES COMO ABOGADA EN LA OFICINA ASESORA DE CONTROL INTERNO  DE LA ALCALDIA MAYOR DE CARTAGENA.</t>
  </si>
  <si>
    <t>PRESTACIÓN DE SERVICIOS PROFESIONALES ESPECIALIZADOS COMO ABOGADO EN LA OFICINA ASESORA DE CONTROL INTERNO DE LA ALCADIA MAYOR DE CARTAGENA.</t>
  </si>
  <si>
    <t>CONTRATAR LA PRESTACIÓN DE SERVICIOS DE BACHILLERES PARA REALIZAR LAS ACTIVIDADES PROYECTO DE INVERSIÓN "IMPLEMENTACIÓN DE LA METODOLOGÍA IV DEL SISBEN EN CARTAGENA DE INDIAS”.</t>
  </si>
  <si>
    <t>CONTRATAR LA PRESTACIÓN DE SERVICIOS PROFESIONALES  DE SICÓLOGOS (AS) PARA REALIZAR LAS ACTIVIDADES PROYECTO DE INVERSIÓN "IMPLEMENTACIÓN DE LA METODOLOGÍA IV DEL SISBEN EN CARTAGENA DE INDIAS”.</t>
  </si>
  <si>
    <t>CONTRATAR LA PRESTACIÓN DE SERVICIOS PROFESIONALES  DE COMUNICACIÓN SOCIAL PARA REALIZAR LAS ACTIVIDADES PROYECTO DE INVERSIÓN "IMPLEMENTACIÓN DE LA METODOLOGÍA IV DEL SISBEN EN CARTAGENA DE INDIAS”.</t>
  </si>
  <si>
    <t>CONTRATAR LA PRESTACIÓN DE SERVICIOS PROFESIONALES  DE TRABAJO SOCIAL PARA REALIZAR LAS ACTIVIDADES PROYECTO DE INVERSIÓN "IMPLEMENTACIÓN DE LA METODOLOGÍA IV DEL SISBEN EN CARTAGENA DE INDIAS”.</t>
  </si>
  <si>
    <t>CONTRATAR LA PRESTACIÓN DE SERVICIOS DE TECNÓLOGOS Y TÉCNICOS PARA REALIZAR LAS ACTIVIDADES PROYECTO DE INVERSIÓN "IMPLEMENTACIÓN DE LA METODOLOGÍA IV DEL SISBEN EN CARTAGENA DE INDIAS”.</t>
  </si>
  <si>
    <t>CONTRATAR LA PRESTACIÓN DE SERVICIOS PROFESIONALES DE INGENIEROS, ARQUITECTOS  Y ÁREAS AFINES PARA REALIZAR LAS ACTIVIDADES PROYECTO DE INVERSIÓN “REGLAMENTACIÓN URBANÍSTICA PARA LA HABILITACIÓN DE SUELO PARA DESARROLLO ECONÓMICO Y URBANO EN EL DISTRITO –TG+”</t>
  </si>
  <si>
    <t>CONTRATAR LA PRESTACIÓN DE SERVICIOS PROFESIONALES DE ABOGADOS Y ÁREAS AFINES PARA REALIZAR LAS ACTIVIDADES PROYECTO DE INVERSIÓN “REGLAMENTACIÓN URBANÍSTICA PARA LA HABILITACIÓN DE SUELO PARA DESARROLLO ECONÓMICO Y URBANO EN EL DISTRITO –TG+”</t>
  </si>
  <si>
    <t>CONTRATAR LA PRESTACIÓN DE SERVICIOS PROFESIONALES EN LAS ÁREAS ADMINISTRATIVAS, ECONÓMICAS Y ÁREAS AFINES PARA REALIZAR LAS ACTIVIDADES PROYECTO DE INVERSIÓN “REGLAMENTACIÓN URBANÍSTICA PARA LA HABILITACIÓN DE SUELO PARA DESARROLLO ECONÓMICO Y URBANO EN EL DISTRITO –TG+”</t>
  </si>
  <si>
    <t>CONTRATAR LA PRESTACIÓN DE SERVICIOS DE BACHILLER  PARA REALIZAR LAS ACTIVIDADES PROYECTO DE INVERSIÓN “REGLAMENTACIÓN URBANÍSTICA PARA LA HABILITACIÓN DE SUELO PARA DESARROLLO ECONÓMICO Y URBANO EN EL DISTRITO –TG+”</t>
  </si>
  <si>
    <t>CONTRATAR LA PRESTACIÓN DE SERVICIOS PROFESIONALES DE ABOGADOS Y ÁREAS Y AFINES PARA REALIZAR LAS ACTIVIDADES PROYECTO DE INVERSIÓN MODERNIZACION DEL SISTEMA DE  PLANEACION DISTRITAL DE CARTAGENA.</t>
  </si>
  <si>
    <t>CONTRATAR LA PRESTACIÓN DE SERVICIOS PROFESIONALES DE INGENIEROS INDUSTRIALES Y AFINES PARA REALIZAR LAS ACTIVIDADES PROYECTO DE INVERSIÓN MODERNIZACION DEL SISTEMA DE  PLANEACION DISTRITAL DE CARTAGENA.</t>
  </si>
  <si>
    <t>CONTRATAR LA PRESTACIÓN DE SERVICIOS PROFESIONALES DE COMUNICADORES SOCIALES Y AFINES PARA REALIZAR LAS ACTIVIDADES PROYECTO DE INVERSIÓN MODERNIZACION DEL SISTEMA DE  PLANEACION DISTRITAL DE CARTAGENA.</t>
  </si>
  <si>
    <t>CONTRATAR LA PRESTACIÓN DE SERVICIOS DE TÉCNICOS Y TECNÓLOGOS PARA REALIZAR LAS ACTIVIDADES PROYECTO DE INVERSIÓN MODERNIZACIÓN DEL SISTEMA DE  PLANEACION DISTRITAL DE CARTAGENA.</t>
  </si>
  <si>
    <t>CONTRATAR LA PRESTACIÓN DE SERVICIOS DE TECNÓLOGOS Y TÉCNICOS , PARA REALIZAR LAS ACTIVIDADES PROYECTO DE INVERSIÓN CONSTRUCCIÓN DE LOS INSTRUMENTOS DE PLANIFICACIÓN (PEM Y POT) DE LA CIUDAD DECARTAGENA DE INDIAS.</t>
  </si>
  <si>
    <t>CONTRATAR LA PRESTACIÓN DE SERVICIOS DE BACHILLERES, PARA REALIZAR LAS ACTIVIDADES PROYECTO DE INVERSIÓN CONSTRUCCIÓN DE LOS INSTRUMENTOS DE PLANIFICACIÓN (PEM Y POT) DE LA CIUDAD DECARTAGENA DE INDIAS.</t>
  </si>
  <si>
    <t>CONTRATAR LA PRESTACIÓN DE SERVICIOS PROFESIONALES DE ABOGADOS Y ÁREAS AFINES, PARA REALIZAR LAS ACTIVIDADES PROYECTO DE INVERSIÓN “REGLAMENTACIÓN URBANÍSTICA DEL ORDENAMIENTO TERRITORIAL Y ESTRATEGIAS DE PLANEACIÓN PARA PLANES PARCIALES –TG+"</t>
  </si>
  <si>
    <t>CONTRATAR LA PRESTACIÓN DE SERVICIOS PROFESIONALES DE INGENIEROS Y ARQUITECTOS EN GENREAL, Y ÁREAS AFINES, PARA REALIZAR LAS ACTIVIDADES PROYECTO DE INVERSIÓN “REGLAMENTACIÓN URBANÍSTICA DEL ORDENAMIENTO TERRITORIAL Y ESTRATEGIAS DE PLANEACIÓN PARA PLANES PARCIALES –TG+"</t>
  </si>
  <si>
    <t>CONTRATAR LA PRESTACIÓN DE SERVICIOS PROFESIONALES EN LAS ÁREAS ADMINISTRATIVAS, ECONÓMICAS ÁREAS AFINES, PARA REALIZAR LAS ACTIVIDADES PROYECTO DE INVERSIÓN  “REGLAMENTACIÓN URBANÍSTICA DEL ORDENAMIENTO TERRITORIAL Y ESTRATEGIAS DE PLANEACIÓN PARA PLANES PARCIALES –TG+"</t>
  </si>
  <si>
    <t>CONTRATAR LA PRESTACIÓN DE SERVICIOS PROFESIONALES DE TRABAJADORAS SOCIALES, PROMOTORES DE DESARROLLO  COMUNITARIOS Y  ÁREAS AFINES, PARA REALIZAR LAS ACTIVIDADES PROYECTO DE INVERSIÓN  “REGLAMENTACIÓN URBANÍSTICA DEL ORDENAMIENTO TERRITORIAL Y ESTRATEGIAS DE PLANEACIÓN PARA PLANES PARCIALES –TG+"</t>
  </si>
  <si>
    <t>CONTRATAR LA PRESTACIÓN DE SERVICIOS PROFESIONALES DE GEÓGRAFOS, OCEANÓGRAFOS, CARTÓGRAFOS Y  ÁREAS AFINES, PARA REALIZAR LAS ACTIVIDADES PROYECTO DE INVERSIÓN  “REGLAMENTACIÓN URBANÍSTICA DEL ORDENAMIENTO TERRITORIAL Y ESTRATEGIAS DE PLANEACIÓN PARA PLANES PARCIALES –TG+"</t>
  </si>
  <si>
    <t>CONTRATAR LA PRESTACIÓN DE SERVICIOS DE  PERSONAL CON NIVEL TÉCNICO PARA REALIZAR LAS ACTIVIDADES PROYECTO DE INVERSIÓN  “REGLAMENTACIÓN URBANÍSTICA DEL ORDENAMIENTO TERRITORIAL Y ESTRATEGIAS DE PLANEACIÓN PARA PLANES PARCIALES –TG+"</t>
  </si>
  <si>
    <t>CONTRATAR LA PRESTACIÓN DE SERVICIOS DE TECÓLOGOS, TÉCNICOS PARA REALIZAR LAS ACTIVIDADES PROYECTO DE INVERSIÓN  “REGLAMENTACIÓN URBANÍSTICA DEL ORDENAMIENTO TERRITORIAL Y ESTRATEGIAS DE PLANEACIÓN PARA PLANES PARCIALES –TG+"</t>
  </si>
  <si>
    <t>CONTRATAR LA PRESTACIÓN DE SERVICIOS DE BACHILLERES PARA REALIZAR LAS ACTIVIDADES PROYECTO DE INVERSIÓN  “REGLAMENTACIÓN URBANÍSTICA DEL ORDENAMIENTO TERRITORIAL Y ESTRATEGIAS DE PLANEACIÓN PARA PLANES PARCIALES –TG+"</t>
  </si>
  <si>
    <t>CONTRATAR LA PRESTACIÓN DE SERVICIOS PROFESIONALES DE ABOGADOS O ÁREAS AFINES, PARA REALIZAR LAS ACTIVIDADES PROYECTO DE INVERSIÓN NORMALIZACIÓN URBANISTICA DE CARTAGENA DE INDIAS DE LA SECRETARIA DE PLANEACIÓN DISTRITAL.</t>
  </si>
  <si>
    <t>CONTRATAR LA PRESTACIÓN DE SERVICIOS PROFESIONALES DE INGENIEROS Y AFINES, PARA REALIZAR LAS ACTIVIDADES PROYECTO DE INVERSIÓN "ASISTENCIA TECNICA PARA MEJORAMIENTO DEL BANCO DE PROGRAMAS Y PROYECTOS CENTRAL Y DE LOS BANCOS DE PROGRAMAS Y PROYECTOS LOCALES DEL DISTRITO DE CARTAGENA DE INDIAS TG +</t>
  </si>
  <si>
    <t>CONTRATAR LA PRESTACIÓN DE SERVICIOS PROFESIONALES DE ABOGADOS (AS) PARA REALIZAR LAS ACTIVIDADES PROYECTO DE INVERSIÓN "IMPLEMENTACIÓN DE LA METODOLOGÍA IV DEL SISBEN EN CARTAGENA DE INDIAS”.</t>
  </si>
  <si>
    <t>80101510;81141801</t>
  </si>
  <si>
    <t>Convenio Especial de Ciencia y Tecnología: “Aunar esfuerzos para adelantar acciones conjuntas para el desarrollo de actividades científicas y tecnológicas e investigaciones en la definición de condiciones y escalas a nivel de detalle para la incorporación de la gestión de riesgo por inundación en el Distrito de Cartagena Indias, departamento de Bolívar PROYECTO DE INVERSIÓN “ASISTENCIA DEL NUEVO PROYECTO DE CAÑOS, LAGOS, LAGUNAS Y CIENAGAS DEL DISTRITO DE CARTAGENA”</t>
  </si>
  <si>
    <t>80101510;93141511</t>
  </si>
  <si>
    <t>Realizar el levantamiento cartográfico en centros poblados, areas de expasión urbana y zonas de amenaza por remoción en masa y análisis de cobertura y uso rural y usos de suelo urbano para el proceso de formulación del POT. INSTRUMENTOS DE PLANIFICACIÓN (PEM Y POT) DE LA CIUDAD DECARTAGENA DE INDIAS</t>
  </si>
  <si>
    <t>48101500;48101600;48101800;48102100;48101900</t>
  </si>
  <si>
    <t>93131608;85151600;90101600;90101800;50193000</t>
  </si>
  <si>
    <t>78111800</t>
  </si>
  <si>
    <t>86141501;86101705;86101710</t>
  </si>
  <si>
    <t>84131600</t>
  </si>
  <si>
    <t>60101725;43211507;43212105</t>
  </si>
  <si>
    <t>90111600;90101700;80141607</t>
  </si>
  <si>
    <t>80111620;80101504</t>
  </si>
  <si>
    <t>80111620;80101500</t>
  </si>
  <si>
    <t>44111515;44122003;44122011</t>
  </si>
  <si>
    <t>86141501;86101705;86101710;86121700</t>
  </si>
  <si>
    <t>80111620;86101700;86141500</t>
  </si>
  <si>
    <t>86101710;86141501;93141509;94132000</t>
  </si>
  <si>
    <t>77101700;86101705;86101710;86141501</t>
  </si>
  <si>
    <t>56121500;44111900</t>
  </si>
  <si>
    <t>CONTRATAR LA PRESTACIÓN DE SERVICIOS DE TÉCNICOS, PARA REALIZAR LAS ACTIVIDADES PROYECTO DE INVERSIÓN "ASISTENCIA TÉCNICA PARA MEJORAMIENTO DEL BANCO DE PROGRAMAS Y PROYECTOS CENTRAL Y DE LOS BANCOS DE PROGRAMAS Y PROYECTOS LOCALES DEL DISTRITO DE CARTAGENA DE INDIAS TG +</t>
  </si>
  <si>
    <t>90101600;80141900;80141600;90101700;80111600</t>
  </si>
  <si>
    <t>82101500</t>
  </si>
  <si>
    <t>CONTRATAR LA PRESTACIÓN DE SERVICIOS PROFESIONALES DE INGENIEROS, ARQUITECTOS Y AFINES, PARA REALIZAR LAS ACTIVIDADES PROYECTO DE INVERSIÓN "ASISTENCIA TECNICA PARA MEJORAMIENTO DEL BANCO DE PROGRAMAS Y PROYECTOS CENTRAL Y DE LOS BANCOS DE PROGRAMAS Y PROYECTOS LOCALES DEL DISTRITO DE CARTAGENA DE INDIAS TG +</t>
  </si>
  <si>
    <t>41121600;41121700;41121800;41122400</t>
  </si>
  <si>
    <t>CONTRATAR LA PRESTACIÓN DE SERVICIOS PROFESIONALES DE ABOGADOS Y AFINES, PARA REALIZAR LAS ACTIVIDADES PROYECTO DE INVERSIÓN "ASISTENCIA TECNICA PARA MEJORAMIENTO DEL BANCO DE PROGRAMAS Y PROYECTOS CENTRAL Y DE LOS BANCOS DE PROGRAMAS Y PROYECTOS LOCALES DEL DISTRITO DE CARTAGENA DE INDIAS TG +</t>
  </si>
  <si>
    <t>86121504;86101700;86141500;86111600</t>
  </si>
  <si>
    <t>CONTRATAR LA PRESTACIÓN DE SERVICIOS PROFESIONALES DE INGENIEROS DE SISTEMAS Y AFINES, PARA REALIZAR LAS ACTIVIDADES PROYECTO DE INVERSIÓN "ASISTENCIA TÉCNICA PARA MEJORAMIENTO DEL BANCO DE PROGRAMAS Y PROYECTOS CENTRAL Y DE LOS BANCOS DE PROGRAMAS Y PROYECTOS LOCALES DEL DISTRITO DE CARTAGENA DE INDIAS TG +</t>
  </si>
  <si>
    <t>CONTRATAR LA PRESTACIÓN DE SERVICIOS PROFESIONALES DE ECONOMISTAS O PROFESIONAES EN LAS ÁREAS ADMINISTRATIVAS Y ECONÓMICAS Y AFINES, PARA REALIZAR LAS ACTIVIDADES PROYECTO DE INVERSIÓN "ASISTENCIA TÉCNICA Y DESARROLLO DE ACCIONES PARA LA IMPLEMENTACIÓN DEL CATASTRO MULTIPROPÓSITO EN EL DISTRITO DE CARTAGENA DE INDIAS - TG+ CARTAGENA DE INDIAS”</t>
  </si>
  <si>
    <t>CONTRATAR LA PRESTACIÓN DE SERVICIOS PROFESIONALES DE INGENIEROS CATASTRALES, DE SISTEMAS O ÁREAS AFINES, PARA REALIZAR LAS ACTIVIDADES PROYECTO DE INVERSIÓN "ASISTENCIA TÉCNICA Y DESARROLLO DE ACCIONES PARA LA IMPLEMENTACIÓN DEL CATASTRO MULTIPROPÓSITO EN EL DISTRITO DE CARTAGENA DE INDIAS - TG+ CARTAGENA DE INDIAS”</t>
  </si>
  <si>
    <t>60141300</t>
  </si>
  <si>
    <t>CONTRATAR LA PRESTACIÓN DE SERVICIOS PROFESIONALES DE ABOGADOS O ÁREAS AFINES, PARA REALIZAR  ACTIVIDADES  PARA LA SECRETARIA DE PLANEACIÓN DISTRITAL DE CARTAGENA.</t>
  </si>
  <si>
    <t>86101700;86141500;86111600</t>
  </si>
  <si>
    <t>CONTRATAR LA PRESTACIÓN DE SERVICIOS PROFESIONALES DE LAS ÁREAS ADMINISTRATIVAS, FINANACIERAS Y AFINES, PARA REALIZAR  ACTIVIDADES  PARA LA SECRETARIA DE PLANEACIÓN DISTRITAL DE CARTAGENA.</t>
  </si>
  <si>
    <t>56121000</t>
  </si>
  <si>
    <t>CONTRATAR LA PRESTACIÓN DE SERVICIOS DE BACHILLERES, PARA REALIZAR  ACTIVIDADES  PARA LA SECRETARIA DE PLANEACIÓN DISTRITAL DE CARTAGENA.</t>
  </si>
  <si>
    <t>HONORARIOS COMITÉ PERMANENTE DE ESTRATIFICACIÓN  PROYECTO DE INVERSIÓN "FORTALECIMIENTO DEL PROCESO DE ESTRATIFIACIÓN SOCIOECONÓMICA EN EL DISTRITO DE CARTAGENA DE INDIAS"</t>
  </si>
  <si>
    <t xml:space="preserve">ARRENDAMIENTO OFICINA PROYECTO DE INVERSIÓN CONSEJO TERRITORIAL DE PLANEACION </t>
  </si>
  <si>
    <t>ARRENDAMIENTO OFICINA PROYECTO DE INVERSIÓN "IMPLEMENTACIÓN DE LA METODOLOGÍA IV DEL SISBEN EN CARTAGENA DE INDIAS”.</t>
  </si>
  <si>
    <t>86101700</t>
  </si>
  <si>
    <t>CONVENIO DE ASESORA TÉCNICA Y CAPACITACIÓN EN NORMAS URBANISTICAS Y DE INSPECCIÓN Y VIGILANCIA DE ENAJENADORES  PROYECTO DE INVERSIÓN NORMALIZACIÓN URBANISTICA DE CARTAGENA DE INDIAS DE LA SECRETARIA DE PLANEACIÓN DISTRITAL.</t>
  </si>
  <si>
    <t>86101700;86121700;86141501</t>
  </si>
  <si>
    <t xml:space="preserve">CONVENIO DE COOPERACION ACADEMICA CON UNA UNIVERSIDAD PARA LA VISIBILIZACION Y CONSOLIDACION INVESTIGATIVA Y ACADEMICA DEL OBSERVATORIO </t>
  </si>
  <si>
    <t>20102301;78101604;78111502;78111804;78111807;78111808</t>
  </si>
  <si>
    <t xml:space="preserve">VIATICOS PARA EL FUNCIONAMIENTO DE LA SECRETARIA DE PLANEACION </t>
  </si>
  <si>
    <t>CONTRATAR LA PRESTACIÓN DE SERVICIOS PROFESIONALES DE PRODUCCIÓN DE RADIO Y TELEVISIÓN Y AFINES PARA REALIZAR LAS ACTIVIDADES PROYECTO DE INVERSIÓN MODERNIZACION DEL SISTEMA DE  PLANEACION DISTRITAL DE CARTAGENA.</t>
  </si>
  <si>
    <t>CONTRATAR LA PRESTACIÓN DE SERVICIOS PROFESIONALES DE INGENIEROS DE SISTEMAS O AFINES, PARA REALIZAR LAS ACTIVIDADES PROYECTO DE INVERSIÓN NORMALIZACIÓN URBANISTICA DE CARTAGENA DE INDIAS DE LA SECRETARIA DE PLANEACIÓN DISTRITAL.</t>
  </si>
  <si>
    <t>CONTRATAR LA PRESTACIÓN DE SERVICIOS PROFESIONALES DE ARQUITECTOS O DE ÁREAS AFINES, PARA REALIZAR LAS ACTIVIDADES PROYECTO DE INVERSIÓN NORMALIZACIÓN URBANISTICA DE CARTAGENA DE INDIAS DE LA SECRETARIA DE PLANEACIÓN DISTRITAL.</t>
  </si>
  <si>
    <t>CONTRATAR LA PRESTACIÓN DE SERVICIOS PROFESIONALES DE INGENIEROS CIVILES O DE ÁREAS AFINES, PARA REALIZAR LAS ACTIVIDADES PROYECTO DE INVERSIÓN NORMALIZACIÓN URBANISTICA DE CARTAGENA DE INDIAS DE LA SECRETARIA DE PLANEACIÓN DISTRITAL.</t>
  </si>
  <si>
    <t>CONTRATAR LA PRESTACIÓN DE SERVICIOS PROFESIONALES EN LAS ÁREAS ADMINISTRATIVAS, FINANCIERAS Y AFINES, PARA REALIZAR LAS ACTIVIDADES PROYECTO DE INVERSIÓN NORMALIZACIÓN URBANISTICA DE CARTAGENA DE INDIAS DE LA SECRETARIA DE PLANEACIÓN DISTRITAL.</t>
  </si>
  <si>
    <t>CONTRATAR LA PRESTACIÓN DE SERVICIOS DE PERSONAL CON PERFIL TÉCNICO, PARA REALIZAR LAS ACTIVIDADES PROYECTO DE INVERSIÓN NORMALIZACIÓN URBANISTICA DE CARTAGENA DE INDIAS DE LA SECRETARIA DE PLANEACIÓN DISTRITAL.</t>
  </si>
  <si>
    <t>CONTRATAR LA PRESTACIÓN DE SERVICIOS DE PERSONAL CON NIVEL DE TECNÓLOGO, PARA REALIZAR LAS ACTIVIDADES PROYECTO DE INVERSIÓN NORMALIZACIÓN URBANISTICA DE CARTAGENA DE INDIAS DE LA SECRETARIA DE PLANEACIÓN DISTRITAL.</t>
  </si>
  <si>
    <t>CONTRATAR LA PRESTACIÓN DE SERVICIOS DE BACHILLERES PARA REALIZAR LAS ACTIVIDADES PROYECTO DE INVERSIÓN NORMALIZACIÓN URBANISTICA DE CARTAGENA DE INDIAS DE LA SECRETARIA DE PLANEACIÓN DISTRITAL.</t>
  </si>
  <si>
    <t>CONTRATAR LA PRESTACIÓN DE SERVICIOS PROFESIONALES DE ECONOMISTAS, ADMINISTRADORES, CONTADORES Y ÁREAS AFINES, PARA REALIZAR LAS ACTIVIDADES PROYECTO DE INVERSIÓN "ASISTENCIA TÉCNICA PARA MEJORAMIENTO DEL BANCO DE PROGRAMAS Y PROYECTOS CENTRAL Y DE LOS BANCOS DE PROGRAMAS Y PROYECTOS LOCALES DEL DISTRITO DE CARTAGENA DE INDIAS TG +</t>
  </si>
  <si>
    <t>CONTRATAR LA PRESTACIÓN DE SERVICIOS DE TECNÓLOGOS, PARA REALIZAR LAS ACTIVIDADES PROYECTO DE INVERSIÓN "ASISTENCIA TÉCNICA PARA MEJORAMIENTO DEL BANCO DE PROGRAMAS Y PROYECTOS CENTRAL Y DE LOS BANCOS DE PROGRAMAS Y PROYECTOS LOCALES DEL DISTRITO DE CARTAGENA DE INDIAS TG +</t>
  </si>
  <si>
    <t>CONTRATAR LA PRESTACIÓN DE SERVICIOS PROFESIONALES DE INGENIEROS INDUSTRIALES Y AFINES, PARA REALIZAR LAS ACTIVIDADES PROYECTO DE INVERSIÓN “ASISTENCIA DEL NUEVO PROYECTO DE CAÑOS, LAGOS, LAGUNAS Y CIENAGAS DEL DISTRITO DE CARTAGENA”</t>
  </si>
  <si>
    <t>CONTRATAR LA PRESTACIÓN DE SERVICIOS PROFESIONALES DE ABOGADOS Y AFINES, PARA REALIZAR LAS ACTIVIDADES PROYECTO DE INVERSIÓN “ASISTENCIA DEL NUEVO PROYECTO DE CAÑOS, LAGOS, LAGUNAS Y CIENAGAS DEL DISTRITO DE CARTAGENA”</t>
  </si>
  <si>
    <t>CONTRATAR LA PRESTACIÓN DE SERVICIOS PROFESIONALES DE BIÓLOGOS MARINOS Y AFINES, PARA REALIZAR LAS ACTIVIDADES PROYECTO DE INVERSIÓN “ASISTENCIA DEL NUEVO PROYECTO DE CAÑOS, LAGOS, LAGUNAS Y CIENAGAS DEL DISTRITO DE CARTAGENA”</t>
  </si>
  <si>
    <t>CONTRATAR LA PRESTACIÓN DE SERVICIOS PROFESIONALES EN LAS ÁREAS ADMINISTRATIVAS, ECONÓMICAS Y AFINES PARA REALIZAR LAS ACTIVIDADES PROYECTO DE INVERSIÓN MODERNIZACION DEL SISTEMA DE  PLANEACION DISTRITAL DE CARTAGENA.</t>
  </si>
  <si>
    <t>CONTRATAR LA PRESTACIÓN DE SERVICIOS DE BACHILLERES PARA REALIZAR LAS ACTIVIDADES PROYECTO DE INVERSIÓN MODERNIZACION DEL SISTEMA DE  PLANEACIÓN DISTRITAL DE CARTAGENA.</t>
  </si>
  <si>
    <t>CONTRATAR LA PRESTACIÓN DE SERVICIOS PROFESIONALES DE INGENIEROS Y AFINES PARA REALIZAR LAS ACTIVIDADES PROYECTO DE INVERSIÓN "FORTALECIMIENTO DEL PROCESO DE ESTRATIFIACIÓN SOCIOECONÓMICA EN EL DISTRITO DE CARTAGENA DE INDIAS"</t>
  </si>
  <si>
    <t>CONTRATAR LA PRESTACIÓN DE SERVICIOS PROFESIONALES EN LAS ÁREAS ADMINISTRATIVAS, ECONÓMICAS Y AFINES PARA REALIZAR LAS ACTIVIDADES PROYECTO DE INVERSIÓN "FORTALECIMIENTO DEL PROCESO DE ESTRATIFIACIÓN SOCIOECONÓMICA EN EL DISTRITO DE CARTAGENA DE INDIAS"</t>
  </si>
  <si>
    <t>CONTRATAR LA PRESTACIÓN DE SERVICIOS PROFESIONALES DE ABOGADOS Y AFINES PARA REALIZAR LAS ACTIVIDADES PROYECTO DE INVERSIÓN "FORTALECIMIENTO DEL PROCESO DE ESTRATIFIACIÓN SOCIOECONÓMICA EN EL DISTRITO DE CARTAGENA DE INDIAS"</t>
  </si>
  <si>
    <t>CONTRATAR LA PRESTACIÓN DE SERVICIOS DE TÉCNICOS Y TECNÓLOGOS PARA REALIZAR LAS ACTIVIDADES PROYECTO DE INVERSIÓN "FORTALECIMIENTO DEL PROCESO DE ESTRATIFIACIÓN SOCIOECONÓMICA EN EL DISTRITO DE CARTAGENA DE INDIAS"</t>
  </si>
  <si>
    <t>55101509</t>
  </si>
  <si>
    <t>86121500;80141900;80141600;86101700;86111600</t>
  </si>
  <si>
    <t>CONTRATAR LA PRESTACIÓN DE SERVICIOS PROFESIONALES DE ABOGADOS O DE ÁREAS AFINES, PARA REALIZAR LAS ACTIVIDADES PROYECTO DE INVERSIÓN CONSTRUCCIÓN DE LOS INSTRUMENTOS DE PLANIFICACIÓN (PEM Y POT) DE LA CIUDAD DECARTAGENA DE INDIAS.</t>
  </si>
  <si>
    <t>CONTRATAR LA PRESTACIÓN DE SERVICIOS PROFESIONALES DE ARQUITECTOS O DE ÁREAS AFINES, PARA REALIZAR LAS ACTIVIDADES PROYECTO DE INVERSIÓN CONSTRUCCIÓN DE LOS INSTRUMENTOS DE PLANIFICACIÓN (PEM Y POT) DE LA CIUDAD DECARTAGENA DE INDIAS.</t>
  </si>
  <si>
    <t>CONTRATAR LA PRESTACIÓN DE SERVICIOS PROFESIONALES DE GEÓGRAFOS Y GEÓLOGOS O DE ÁREAS AFINES, PARA REALIZAR LAS ACTIVIDADES PROYECTO DE INVERSIÓN CONSTRUCCIÓN DE LOS INSTRUMENTOS DE PLANIFICACIÓN (PEM Y POT) DE LA CIUDAD DECARTAGENA DE INDIAS.</t>
  </si>
  <si>
    <t>86121500;86101700;86141500;86111600</t>
  </si>
  <si>
    <t>CONTRATAR LA PRESTACIÓN DE SERVICIOS PROFESIONALES DE INGENIEROS AMBIENTALES, CIVILES, SANITARIOS O DE ÁREAS AFINES, PARA REALIZAR LAS ACTIVIDADES PROYECTO DE INVERSIÓN CONSTRUCCIÓN DE LOS INSTRUMENTOS DE PLANIFICACIÓN (PEM Y POT) DE LA CIUDAD DECARTAGENA DE INDIAS.</t>
  </si>
  <si>
    <t>80141902;80141607;90101700;90101600;86111600</t>
  </si>
  <si>
    <t>CONTRATAR LA PRESTACIÓN DE SERVICIOS PROFESIONALES DE ECONOMISTAS O DE ÁREAS ADMINSTRATIVAS, FINANCIERAS O CONTABLES Y AFINES, PARA REALIZAR LAS ACTIVIDADES PROYECTO DE INVERSIÓN CONSTRUCCIÓN DE LOS INSTRUMENTOS DE PLANIFICACIÓN (PEM Y POT) DE LA CIUDAD DECARTAGENA DE INDIAS.</t>
  </si>
  <si>
    <t>80141607;90101700;90101600</t>
  </si>
  <si>
    <t>CONTRATAR LA PRESTACIÓN DE SERVICIOS PROFESIONALES DE HODRÓLOGOS, BIÓLOGOS MARINOS Y AFINES, PARA REALIZAR LAS ACTIVIDADES PROYECTO DE INVERSIÓN CONSTRUCCIÓN DE LOS INSTRUMENTOS DE PLANIFICACIÓN (PEM Y POT) DE LA CIUDAD DECARTAGENA DE INDIAS.</t>
  </si>
  <si>
    <t>CONTRATAR LA PRESTACIÓN DE SERVICIOS PROFESIONALES DE SOCIÓLOGOS, PARA REALIZAR LAS ACTIVIDADES PROYECTO DE INVERSIÓN CONSTRUCCIÓN DE LOS INSTRUMENTOS DE PLANIFICACIÓN (PEM Y POT) DE LA CIUDAD DECARTAGENA DE INDIAS.</t>
  </si>
  <si>
    <t>86121701</t>
  </si>
  <si>
    <t>CONTRATAR LA PRESTACIÓN DE SERVICIOS PROFESIONALES EN DESARROLLO URBANO, PARA REALIZAR LAS ACTIVIDADES PROYECTO DE INVERSIÓN CONSTRUCCIÓN DE LOS INSTRUMENTOS DE PLANIFICACIÓN (PEM Y POT) DE LA CIUDAD DECARTAGENA DE INDIAS.</t>
  </si>
  <si>
    <t>CONTRATAR LA PRESTACIÓN DE SERVICIOS PROFESIONALES DE SICÓLOGOS, TRABAJADORES SOCIALES Y ÁREAS AFINES, PARA REALIZAR LAS ACTIVIDADES PROYECTO DE INVERSIÓN CONSTRUCCIÓN DE LOS INSTRUMENTOS DE PLANIFICACIÓN (PEM Y POT) DE LA CIUDAD DECARTAGENA DE INDIAS.</t>
  </si>
  <si>
    <t>80111700</t>
  </si>
  <si>
    <t>CONTRATAR LA PRESTACIÓN DE SERVICIOS PROFESIONALES DE INGENIEROS DE SISTEMAS Y ÁREAS AFINES, PARA REALIZAR LAS ACTIVIDADES PROYECTO DE INVERSIÓN CONSTRUCCIÓN DE LOS INSTRUMENTOS DE PLANIFICACIÓN (PEM Y POT) DE LA CIUDAD DECARTAGENA DE INDIAS.</t>
  </si>
  <si>
    <t>86121700</t>
  </si>
  <si>
    <t>CONTRATAR LA PRESTACIÓN DE SERVICIOS PROFESIONALES DE POLITÓLOGOS, ANTROPÓLOGOS Y ÁREAS AFINES, PARA REALIZAR LAS ACTIVIDADES PROYECTO DE INVERSIÓN CONSTRUCCIÓN DE LOS INSTRUMENTOS DE PLANIFICACIÓN (PEM Y POT) DE LA CIUDAD DECARTAGENA DE INDIAS.</t>
  </si>
  <si>
    <t>CONTRATAR LA PRESTACIÓN DE SERVICIOS PROFESIONALES DE DISEÑADOR GRÁFICO, TÉCNICOS GRAFICOS  Y ÁREAS AFINES, PARA REALIZAR LAS ACTIVIDADES PROYECTO DE INVERSIÓN CONSTRUCCIÓN DE LOS INSTRUMENTOS DE PLANIFICACIÓN (PEM Y POT) DE LA CIUDAD DECARTAGENA DE INDIAS.</t>
  </si>
  <si>
    <t>14111815</t>
  </si>
  <si>
    <t>CONTRATAR LA PRESTACIÓN DE SERVICIOS PROFESIONALES EN LINGUÍSTICA Y LITERATURA Y ÁREAS AFINES, PARA REALIZAR LAS ACTIVIDADES PROYECTO DE INVERSIÓN CONSTRUCCIÓN DE LOS INSTRUMENTOS DE PLANIFICACIÓN (PEM Y POT) DE LA CIUDAD DECARTAGENA DE INDIAS.</t>
  </si>
  <si>
    <t>80141607;93141506;80141902;81141601;90111600;90141502</t>
  </si>
  <si>
    <t>12352104;42271500;42131613;42131707;46181504;42132205</t>
  </si>
  <si>
    <t>85122201;85121800;85101604</t>
  </si>
  <si>
    <t xml:space="preserve">Contratacion de Servicios para la realizacionde los  examenes de salud ocupacional para los funcionarios de la Secretaria de Educacion del Distrito de Cartagena </t>
  </si>
  <si>
    <t>CONTRATAR LA PRESTACIÓN DE SERVICIOS PROFESIONAES EN LAS ÁREAS ADMINISTRATIVAS, ECONÓMICAS, ABOGADOS AFINES PARA REALIZAR LAS ACTIVIDADES PROYECTO DE INVERSIÓN “OBSERVATORIO DE DINÁMICAS URBANAS Y SOCIALES DE CARTAGENA DE INDIAS”“OBSERVATORIO DE DINÁMICAS URBANAS Y SOCIALES DE CARTAGENA DE INDIAS”</t>
  </si>
  <si>
    <t>53102710;53111601;53111602;53111901;53111902;46181501</t>
  </si>
  <si>
    <t>CONTRATAR LA PRESTACIÓN DE SERVICIOS PROFESIONALES DE GEÓGRAFOS   Y AFINES PARA REALIZAR LAS ACTIVIDADES PROYECTO DE INVERSIÓN “OBSERVATORIO DE DINÁMICAS URBANAS Y SOCIALES DE CARTAGENA DE INDIAS”</t>
  </si>
  <si>
    <t>80111508;80141625;80141629</t>
  </si>
  <si>
    <t>CONTRATAR LA PRESTACIÓN DE SERVICIOS PROFESIONALES DEINGENIEROS  Y AFINES PARA REALIZAR LAS ACTIVIDADES PROYECTO DE INVERSIÓN “OBSERVATORIO DE DINÁMICAS URBANAS Y SOCIALES DE CARTAGENA DE INDIAS”</t>
  </si>
  <si>
    <t xml:space="preserve">CONTRATAR LA PRESTACIÓN DE SERVICIOS PROFESIONAES EN LAS ÁREAS ADMINISTRATIVAS, ECONÓMICAS  Y AFINES PARA REALIZAR LAS ACTIVIDADES PROYECTO DE INVERSIÓN "ASISTENCIA TÉCNICA AL PROYECTO DE ELABORACIÓN DE ESTUDIOS Y DISEÑOS AJUSTADOS DE LA VÍA PERIMETRAL EN EL MARCO DEL PROGRAMA ORDENACIÓN TERRITORIAL Y RECUPERACIÓN SOCIAL, AMBIENTAL Y URBANA DE LA CIÉNAGA DE LA VIRGEN, EN EL DISTRITO DE CARTAGENA DE INDIAS” </t>
  </si>
  <si>
    <t xml:space="preserve">CONTRATAR LA PRESTACIÓN DE SERVICIOS PROFESIONALES DE INGENIEROS, ARQUITECTOS  Y ÁREAS AFINES PARA REALIZAR LAS ACTIVIDADES PROYECTO DE INVERSIÓN "ASISTENCIA TÉCNICA AL PROYECTO DE ELABORACIÓN DE ESTUDIOS Y DISEÑOS AJUSTADOS DE LA VÍA PERIMETRAL EN EL MARCO DEL PROGRAMA ORDENACIÓN TERRITORIAL Y RECUPERACIÓN SOCIAL, AMBIENTAL Y URBANA DE LA CIÉNAGA DE LA VIRGEN, EN EL DISTRITO DE CARTAGENA DE INDIAS” </t>
  </si>
  <si>
    <t xml:space="preserve">CONTRATAR LA PRESTACIÓN DE SERVICIOS PROFESIONALES DEPOLITÓLOGOS (AS)  Y ÁREAS AFINES PARA REALIZAR LAS ACTIVIDADES PROYECTO DE INVERSIÓN "ASISTENCIA TÉCNICA AL PROYECTO DE ELABORACIÓN DE ESTUDIOS Y DISEÑOS AJUSTADOS DE LA VÍA PERIMETRAL EN EL MARCO DEL PROGRAMA ORDENACIÓN TERRITORIAL Y RECUPERACIÓN SOCIAL, AMBIENTAL Y URBANA DE LA CIÉNAGA DE LA VIRGEN, EN EL DISTRITO DE CARTAGENA DE INDIAS” </t>
  </si>
  <si>
    <t>82111900</t>
  </si>
  <si>
    <t xml:space="preserve">CONTRATAR LA PRESTACIÓN DE SERVICIOS PROFESIONALES EN CIENCIAS POLÍTICAS, ABOGADOS Y ÁREAS AFINES PARA REALIZAR LAS ACTIVIDADES PROYECTO DE INVERSIÓN "INTEGRACION Y PROYECTOS ENTRE CIUDADES DE LA SECRETARIA DE PLANEACION DISTRITAL DE CARTAGENA" </t>
  </si>
  <si>
    <t>76111501;76111500</t>
  </si>
  <si>
    <t xml:space="preserve">CONTRATAR LA PRESTACIÓN DE SERVICIOS PROFESIONALES DE INGENIEROS AMBIENTALES Y ÁREAS AFINES PARA REALIZAR LAS ACTIVIDADES PROYECTO DE INVERSIÓN "INTEGRACIÓN Y PROYECTOS ENTRE CIUDADES DE LA SECRETARIA DE PLANEACIÓN DISTRITAL DE CARTAGENA" </t>
  </si>
  <si>
    <t>92121504;32151800;92121701</t>
  </si>
  <si>
    <t xml:space="preserve">CONTRATAR LA PRESTACIÓN DE SERVICIOS PROFESIONALES C64 Y AFINES  PARA REALIZAR LAS ACTIVIDADES PROYECTO DE INVERSIÓN "INTEGRACIÓN Y PROYECTOS ENTRE CIUDADES DE LA SECRETARIA DE PLANEACIÓN DISTRITAL DE CARTAGENA" </t>
  </si>
  <si>
    <t>CONTRATAR LA PRESTACIÓN DE SERVICIOS PROFESIONALES DE  ARQUITECTOS  PARA REALIZAR LAS ACTIVIDADES PROYECTO DE INVERSIÓN "FORTALECIMIENTO DEL PROCESO DE ESTRATIFIACIÓN SOCIOECONÓMICA EN EL DISTRITO DE CARTAGENA DE INDIAS"</t>
  </si>
  <si>
    <t>44103103;14111500;31201512;31201600;44122000;44121615;44121618;44121621;44121636;43201809;60105705;60105704;44121800;44121700;44101800;44121600</t>
  </si>
  <si>
    <t>72101500;72121406</t>
  </si>
  <si>
    <t>CONTRATAR LA PRESTACIÓN DE SERVICIOS PROFESIONALES EN CIENCIAS SOCIALES Y AFINES  PARA REALIZAR LAS ACTIVIDADES PROYECTO DE INVERSIÓN POLÍTICAS PÚBLICAS INTERSECTORIALES Y CON VISIÓN INTEGRAL DE DERECHOS HUMANOS EN EL DISTRITO DE CARTAGENA DE INDIAS</t>
  </si>
  <si>
    <t>80131700;80111620</t>
  </si>
  <si>
    <t>CONTRATAR LA PRESTACIÓN DE SERVICIOS PROFESIONALES DE ARQUITECTOS Y AFINES  PARA REALIZAR LAS ACTIVIDADES PROYECTO DE INVERSIÓN "FORTALECIMIENTO DE INSTRUMENTOS DE PLANIFICACIÓN (SIG – NOMENCLATURA) EN EL DISTRITO DE CARTAGENA”.</t>
  </si>
  <si>
    <t>CONTRATAR LA PRESTACIÓN DE SERVICIOS PROFESIONALES EN LAS ÁREAS ADMINISTRATIVAS, ECONÓMICAS Y AFINES  PARA REALIZAR LAS ACTIVIDADES PROYECTO DE INVERSIÓN "FORTALECIMIENTO DE INSTRUMENTOS DE PLANIFICACIÓN (SIG – NOMENCLATURA) EN EL DISTRITO DE CARTAGENA”.</t>
  </si>
  <si>
    <t>CONTRATAR LA PRESTACIÓN DE SERVICIOS PROFESIONALES EN INGENIERÍA DE SISTEMAS Y AFINES  PARA REALIZAR LAS ACTIVIDADES PROYECTO DE INVERSIÓN "FORTALECIMIENTO DE INSTRUMENTOS DE PLANIFICACIÓN (SIG – NOMENCLATURA) EN EL DISTRITO DE CARTAGENA”.</t>
  </si>
  <si>
    <t>CONTRATAR LA PRESTACIÓN DE SERVICIOS DE TECNÓLOGOS  PARA REALIZAR LAS ACTIVIDADES PROYECTO DE INVERSIÓN "FORTALECIMIENTO DE INSTRUMENTOS DE PLANIFICACIÓN (SIG – NOMENCLATURA) EN EL DISTRITO DE CARTAGENA”.</t>
  </si>
  <si>
    <t>CONTRATAR LA PRESTACIÓN DE SERVICIOS PROFESIONALES  EN TRABAJO SOCIAL PARA REALIZAR LAS ACTIVIDADES PROYECTO DE INVERSIÓN "IMPLEMENTACIÓN DE LA METODOLOGÍA IV DEL SISBEN EN CARTAGENA DE INDIAS”.</t>
  </si>
  <si>
    <t>PRESTACIÓN DE SERVICIO PÚBLICO DE TRANSPORTE ESPECIAL, INCLUIDOS TODOS LOS COSTOS OPERACIONALES, A TRAVÉS DE UNA  (1) CAMIONETAS CABINADAS CON CONDUCTOR, PARA EL DESPLAZAMIENTO DENTRO DEL PERÍMETRO URBANO Y RURAL DE LOS FUNCIONARIOS DE LA SECRETARIA  DE EDUCACIÓN DISTRITAL EN EL  CUMPLIMIENTO DE SUS ACTIVIDADES MISIONALES</t>
  </si>
  <si>
    <t>CONTRATAR LA PRESTACIÓN DE SERVICIOS PROFESIONALES DE LAS ÁREAS ADMINISTRATIVAS Y ECONÓMICAS PARA REALIZAR LAS ACTIVIDADES PROYECTO DE INVERSIÓN "IMPLEMENTACIÓN DE LA METODOLOGÍA IV DEL SISBEN EN CARTAGENA DE INDIAS”.</t>
  </si>
  <si>
    <t>95101500;95101600;95101800</t>
  </si>
  <si>
    <t>56111507</t>
  </si>
  <si>
    <t>40101701;72151207;72101511</t>
  </si>
  <si>
    <t>93141500;91111900;94131607</t>
  </si>
  <si>
    <t>91111900;93141500</t>
  </si>
  <si>
    <t>81141601</t>
  </si>
  <si>
    <t>SERVICIOS DE PERSONAL TEMPORAL (PRESTACION DE SERVICIOS PROFESIONALES )</t>
  </si>
  <si>
    <t>3246642964</t>
  </si>
  <si>
    <t>SERVICIOS DE PERSONAL TEMPORAL ( PRESTACION DE SERVICIOS PROFESIONALES )</t>
  </si>
  <si>
    <t>72101506;72154010</t>
  </si>
  <si>
    <t>MANTENIMIENTO PREVENTIVO Y CORRECTIVO ASCENSORES (CAD MATUNA)</t>
  </si>
  <si>
    <t>DIDIER JESUS TORRES ZUÑIGA</t>
  </si>
  <si>
    <t>3016101728</t>
  </si>
  <si>
    <t>apoyologistico@cartagena.gov.co</t>
  </si>
  <si>
    <t>80121703</t>
  </si>
  <si>
    <t>RECURSO HUMANO ESPECIALIZADO (PROYECTO SANEAMIENTO INTEGRAL DEL PATRIMONIO INMOBILIARIO</t>
  </si>
  <si>
    <t>80121606;80131802;80161504;81101508;81151901</t>
  </si>
  <si>
    <t>DIAGNOSTICO CATASTRAL CONSERVACION DINAMICA PROYECTO SANEAMIENTO INTEGRAL DEL PATRIMONIO INMOBILIARIO</t>
  </si>
  <si>
    <t>80111601;80111604;80111605;80111607;80111611;80111612;80111613;80111614;80111617;80111620;80111621;80111622;80111623</t>
  </si>
  <si>
    <t>Prestación de servicios de apoyo a la gestión  - SUBPROCESO ORGANIZACIÓN Y ABASTECIMIENTO DE BIENES Y SERVICIO (Compras)</t>
  </si>
  <si>
    <t>81101516</t>
  </si>
  <si>
    <t>REGISTO ANTE INSTRUMENTOS PUBLICOS DE PREDIOS ESCRITURADOS A FAVOR DEL DISTRITO DE CARTAGENA DE INDIAS DT Y C</t>
  </si>
  <si>
    <t>SERVICIOS CORPORATIVOS, INTERNET Y COMUNICACIÓNES FIJAS</t>
  </si>
  <si>
    <t xml:space="preserve">ARRENDAMIENTO INMUEBLE ADMINISTRACION MERCADO DE BAZURTO DEL DISTRITO DE CARTAGENA DE INDIAS D. T. Y C.  </t>
  </si>
  <si>
    <t>ARRENDAMIENTO INMUEBLE ALMACÉN DEL DISTRITO DE CARTAGENA DE INDIAS D. T. Y C</t>
  </si>
  <si>
    <t>ARRENDAMIENTO INMUEBLE SECRETARÍA DE PARTICIPACIÓN, OFICINA DE FAMILIAS EN ACCIÓN Y PES</t>
  </si>
  <si>
    <t xml:space="preserve">ARRENDAMIENTO INMUEBLE REGISTRADURÍA AUXILIAR No.  3 DE CARTAGENA DE INDIAS. </t>
  </si>
  <si>
    <t>ARRENDAMIENTO INMUEBLE INSPECCION DE POLICIA DE ARROYO DE PIEDRA DEL DISTRITO DE CARTAGENA DE INDIAS D.  T. Y C</t>
  </si>
  <si>
    <t xml:space="preserve">ARRENDAMIENTO INMUEBLE INSPECCION DE POLICIA DE ARROYO GRANDE DEL DISTRITO DE CARTAGENA DE INDIAS D.  T. Y C. </t>
  </si>
  <si>
    <t xml:space="preserve">ARRENDAMIENTO INMUEBLE INSPECCION DE POLICIA DE BAZURTO DEL DISTRITO DE CARTAGENA DE INDIAS D. T. Y C.  </t>
  </si>
  <si>
    <t xml:space="preserve">ARRENDAMIENTO INMUEBLE INSPECCION DE POLICIA DE BOCACHICA DEL DISTRITO DE CARTAGENA DE INDIAS D.  T. Y C. </t>
  </si>
  <si>
    <t xml:space="preserve">ARRENDAMIENTO INMUEBLE INSPECCION DE POLICIA DE TIERRA BOMBA DEL DISTRITO DE CARTAGENA DE INDIAS D.  T. Y C.  </t>
  </si>
  <si>
    <t>ARRENDAMIENTO INMUEBLE INSPECCIÓN DE POLICIA RURAL DE ISLA DEL ROSARIO DEL DISTRITO DE CARTAGENA DE INDIAS D.  T. Y C</t>
  </si>
  <si>
    <t xml:space="preserve">ARRENDAMIENTO INMUEBLE ARCHIVO DE LA OFICINA ASESORA JURÍDICA DEL DISTRITO DE CARTAGENA DE INDIAS D. T. Y C. </t>
  </si>
  <si>
    <t xml:space="preserve">ARRENDAMIENTO INMUEBLE OFICINA ASESORA PARA LA GESTIÓN DEL RIESGO DE DESASTRES DEL DISTRITO DE CARTAGENA D. T. Y C. </t>
  </si>
  <si>
    <t xml:space="preserve">ARRENDAMIENTO INMUEBLE ARCHIVO GENERAL DEL DISTRITO DE CARTAGENA DE INDIAS D. T.Y C. </t>
  </si>
  <si>
    <t>ARRENDAMIENTO INMUEBLE BODEGA DE BIENES DE BAJA DEL DISTRITO DE CARTAGENA DE INDIAS D.  T. Y C</t>
  </si>
  <si>
    <t>ARRENDAMIENTO INMUEBLE CENTRO DE ATENCIÓN A VICTIMAS DEL CONFLICTO ARMADO y COMISARIA DE FAMILIA PERMANENTE (CHIPRE) DEL DISTRITO DE CARTAGENA DE INDIAS D. T Y C y cualquier otra dependencia que Distrito de Cartagena</t>
  </si>
  <si>
    <t xml:space="preserve">ARRENDAMIENTO INMUEBLE BODEGA DE LA GERENCIA DE ESPACIO PÚBLICO DEL DISTRITO DE CARTAGENA DE INDIAS D. T Y C. </t>
  </si>
  <si>
    <t>ARRENDAMIENTO INMUEBLE LA INSPECCIÓN DE POLICIA PERMANENTE DE LA LOCALIDAD UNO E INSPECCIÓN DE LA COMUNA 1B BARRIO CENTRO</t>
  </si>
  <si>
    <t>ARRENDAMIENTO INMUEBLELA INSPECCIÓN 9B, OFICINA DE SINTRAEDUCAR Y SEDES SINDICALES DE  SINDICATOS ADSCRITOS A LA ALCALDIA MAYOR DE CARTAGENA</t>
  </si>
  <si>
    <t>ARRENDAMIENTO INMUEBLE LAS OFICINAS DE SISBEN, CONTROL URBANO, COMITÉ TERRITORIAL, ESTRATIFICACIÓN Y LA OFICINA DE LA FEDERACIÓN DE ACCIÓN COMUNAL DE LA DIRECCIÓN DE PLANEACIÓN DEL DISTRITO TURISTICO Y CULTURAL CARTAGENA DE INDIAS</t>
  </si>
  <si>
    <t>ARRENDAMIENTO INMUEBLE OFICINA DE LA GERENCIA DE ESPACIO PUBLICO Y DATT SEDE ADMINISTRATIVA</t>
  </si>
  <si>
    <t>ARRENDAMIENTO INMUEBLE depositar el material electoral y documentos electorales autorizados y proveídos con ocasión a las elecciones realizadas en el año 2019, anteriores y  futuras,  al igual que el material que se utiliza en la infraestructura de la organización de cada puesto de votación instalado en la ciudad, tales como cubículos, urnas, avisos, teniendo la división política electoral y los puestos de votación en la ciudad de Cartagena de Indias</t>
  </si>
  <si>
    <t>ARRENDAMIENTO INMUEBLE LA OFICINA ASESORA INFORMÁTICA.</t>
  </si>
  <si>
    <t xml:space="preserve">ARRENDAMIENTO INMUEBLE ARCHIVO DEL  DEPARTAMENTO ADMINISTRATIVO DISTRITAL DE SALUD  DADIS DEL DISTRITO DE CARTAGENA DE INDIAS D.  T. Y C. </t>
  </si>
  <si>
    <t>ARRENDAMIENTO INMUEBLE LA COMISARIA DE FAMILIA PERMANENTE DEL POZON</t>
  </si>
  <si>
    <t xml:space="preserve">ARRENDAMIENTO INMUEBLE VARIAS DEPENDENCIAS  EDIFICIO TORICES </t>
  </si>
  <si>
    <t xml:space="preserve">ARRENDAMIENTO INMUEBLE OFICINA ARCHIVO ASESORA PARA LA GESTIÓN DEL RIESGO DE DESASTRES DEL DISTRITO DE CARTAGENA D. T. Y C. </t>
  </si>
  <si>
    <t xml:space="preserve">ARRENDAMIENTO INMUEBLE REGISTRADURÍA AUXILIAR No.  4 DE CARTAGENA DE INDIAS. </t>
  </si>
  <si>
    <t xml:space="preserve">ARRENDAMIENTO INMUEBLE INSPECCION DE POLICIA DE BOCAGRANDE DEL DISTRITO DE CARTAGENA DE INDIAS D.  T. Y C. </t>
  </si>
  <si>
    <t xml:space="preserve">ARRENDAMIENTO INMUEBLE INSPECCION DE POLICIA DE BARÚ DEL DISTRITO DE CARTAGENA DE INDIAS D.  T. Y C. </t>
  </si>
  <si>
    <t>ARRENDAMIENTO OTRAS DEPENDENCIAS</t>
  </si>
  <si>
    <t>Prestación de servicios de apoyo a la gestión  - SUBPROCESO ORGANIZACIÓN Y ABASTECIMIENTO DE BIENES Y SERVICIO ((Almacen)</t>
  </si>
  <si>
    <t xml:space="preserve">Prestación de servicios de apoyo a la gestión  - -PATRIMONIO INMOBILIARIO </t>
  </si>
  <si>
    <t>Prestación de servicios de apoyo a la gestión  - SUBPROCESO ADMINISTRACION DE SERVICIOS (Servicios Publicos)</t>
  </si>
  <si>
    <t>Prestación de servicios de apoyo a la gestión  - SUBPROCESO ADMINISTRACION DE SERVICIOS (Mantenimiento Inmuebles)</t>
  </si>
  <si>
    <t>Prestación de servicios de apoyo a la gestión  - SUBPROCESO ADMINISTRACION DE SERVICIOS (Parque Automotor)</t>
  </si>
  <si>
    <t>Prestación de servicios de apoyo a la gestión -SUBPROCESO ADMINISTRACION SERVICIOS (Cementerios)</t>
  </si>
  <si>
    <t>Prestación de servicios de apoyo a la gestión -AREA CALIDAD Y PQR</t>
  </si>
  <si>
    <t>Prestación de servicios de apoyo a la gestión --AREA PRENSA Y COMUNICACIONES</t>
  </si>
  <si>
    <t>Prestación de servicios de apoyo a la gestión - -AREA ARCHIVO</t>
  </si>
  <si>
    <t>Prestación de servicios de apoyo a la gestión -CONDUCTORES</t>
  </si>
  <si>
    <t>PRESTACIÓN DE SERVICIOS PROFESIONALES PARA DESARROLLAR LAS ACCIONES NECESARIAS EN EL MARCO DEL PROGRAMA SISTEMA DE MERCADOS PÚBLICOS</t>
  </si>
  <si>
    <t>PRESTACIÓN DE SERVICIOS DE APOYO A LA GESTIÓN PARA DESARROLLAR LAS ACCIONES ENCAMINADAS AFORMALIZAR A LOS COMERCIANTES DEL SISTEMA MERCADOS PÚBLICOS DEL DISTRITO DE CARTAGENA</t>
  </si>
  <si>
    <t>PRESTACIÓN DE SERVICIOS DE APOYO A LA GESTIÓN PARA DESARROLLAR LAS ACCIONES NECESARIAS EN EL MARCODEL PROGRAMA SISTEMAS DE MERCADOS PÚBLICOS</t>
  </si>
  <si>
    <t xml:space="preserve">PRESTACIÓN DE SERVICIOS PROFESIONALES EN EL DESPACHO DEL ALCALDE DE LA ALCALDIA MAYOR DE CARTAGENA DE INDIAS. </t>
  </si>
  <si>
    <t xml:space="preserve">PRESTACIÓN DE SERVICIOS PROFESIONALES PARA LA ATENCIÓN DE LOS PROCESOS QUE SE ADELANTAN EN EL DESPACHO DEL ALCALDE. </t>
  </si>
  <si>
    <t>PRESTACIÓN DE SERVICIOS DE APOYO A LA GESTIÓN A LA ALCALDIA MAYOR DE CARTAGENA PARA FORTALECER LA GESTION DOCUMENTAL DEL DESPACHO DEL ALCALDE</t>
  </si>
  <si>
    <t>PRESTACIÓN DE SERVICIOS PROFESIONALES A TRAVES DE ASESORÍA JURIDICA AL DESPACHO DEL SEÑOR ALCALDE MAYOR DE CARTAGENA</t>
  </si>
  <si>
    <t>PRESTACIÓN DE SERVICIOS DE APOYO A LA GESTION PARA EL DESARROLLO DE ACTIVIDADES Y ACOMPAÑAMIENTO A LABORES DE COMUNICACIÓN Y PROTOCOLO DEL DESPACHO DEL ALCALDE.</t>
  </si>
  <si>
    <t>PRESTACIÓN DE SERVICIOS DE APOYO A LA GESTIÓN PARA EL DESARROLLO DE LAS ACTIVIDADES QUE SE ADELANTAN EN LA OFICINA ASESORA DE PROTOCOLO DEL DESPACHO DEL SEÑOR ALCALDE.</t>
  </si>
  <si>
    <t xml:space="preserve">PRESTACIÓN DE SERVICIOS PROFESIONALES PARA LA ATENCIÓN DE LOS PROCESOS QUE SE ADELANTAN PARA LA ARTICULACIÓN DE TEMAS ESTRATÉGICOS ADSCRITOS A LOS DIFERENTES ASESORES DE DESPACHO DEL ALCALDE. </t>
  </si>
  <si>
    <t>PRESTACIÓN DE SERVICIOS PROFESIONALES PARA ASESORAR LA GESTIÓN SOCIAL DEL DESPACHO DEL ALCALDE.</t>
  </si>
  <si>
    <t xml:space="preserve">PRESTACIÓN DE SERVICIOS PROFESIONALES PARA ASESORAR LA GESTIÓN SOCIAL DEL DESPACHO DEL ALCALDE. </t>
  </si>
  <si>
    <t>PRESTACIÓN DE SERVICIOS PROFESIONALES AL DESPACHO DEL ALCALDE PARA FORTALECER LA GESTIÓN SOCIAL DE LA ALCALDIA DE CARTAGENA.</t>
  </si>
  <si>
    <t xml:space="preserve">PRESTACIÓN DE SERVICIOS PROFESIONALES COMO ENLACE ENTRE ADMINISTRACION DISTRITAL Y EL CONCEJO DISTRITAL. </t>
  </si>
  <si>
    <t xml:space="preserve">PRESTACIÓN DE SERVICIOS DE APOYO A LA GESTIÓN DE ALTA CONFIANZA AL DESPACHO DEL ALCALDE MAYOR DE CARTAGENA DE INDIAS. </t>
  </si>
  <si>
    <t>70122009;70121802;70122000;70122001;70122005</t>
  </si>
  <si>
    <t>10101601;10101500;10101700;10121700;10121600;51201705;21102004;25111502;49131500;70101510;26101515;95122500;85151503</t>
  </si>
  <si>
    <t>10171500;10151701;27112000;86101500;93131604;25101901;30111600;30131500;21102004;52152017;24121500;94131503</t>
  </si>
  <si>
    <t>25101505;25101929;25101700;84131503</t>
  </si>
  <si>
    <t>25191513;25191700;25191522;25131705;78181802</t>
  </si>
  <si>
    <t>43191504;60104912;39121635;39121009;43223303;43222644;43211501;43211502;43211503;43211507;43211508;43211509;43211515;43211607;43211612;43211613;43211708;43211719;43211724;81112501;14111507;43212104;43212105;43231513;43191501</t>
  </si>
  <si>
    <t>43201809;31201503;60105705;60105704;44121618;42291613;27112309;14111512;14111506;14111507;14111514;14111531;44121716;44121717</t>
  </si>
  <si>
    <t>78101604;80111612;20102301</t>
  </si>
  <si>
    <t>82121504;82121503;82121505</t>
  </si>
  <si>
    <t>50221101;50171551;50192901;50161509;50151513;53131503;53131606;53131608;53131604;14111704;52121701;53131639;53102305</t>
  </si>
  <si>
    <t>25101500;78111800</t>
  </si>
  <si>
    <t>90101600;78111800;82121500;14111500;44122011;43211509;45111616;43212110;31211500;45111603;44121708;44121615;55121714;44122003;31201503;53103001;44103103</t>
  </si>
  <si>
    <t>80141700;93131600</t>
  </si>
  <si>
    <t>72102900;72153606</t>
  </si>
  <si>
    <t>48131502;85171500</t>
  </si>
  <si>
    <t>90101800;93141509;93141500;56121700;60124500</t>
  </si>
  <si>
    <t>56121700;60124500</t>
  </si>
  <si>
    <t>14111500;44111500;44121500;44121700;44122000</t>
  </si>
  <si>
    <t>43211500;14111500;44111500;44121500;44121700;44122000</t>
  </si>
  <si>
    <t>80101600;81141601</t>
  </si>
  <si>
    <t>82101500;82101503</t>
  </si>
  <si>
    <t>80101600;80141607</t>
  </si>
  <si>
    <t>80101600;80141607;93141500</t>
  </si>
  <si>
    <t>93141509;93141500</t>
  </si>
  <si>
    <t>93141500;93141503</t>
  </si>
  <si>
    <t>86111503;93141707;93141711;93141713;93141702;93141703</t>
  </si>
  <si>
    <t>93141702;93141512;93141514;93141510</t>
  </si>
  <si>
    <t>81111500;86111503;86111504</t>
  </si>
  <si>
    <t>80121609;80121704;81141601</t>
  </si>
  <si>
    <t>43223203;43191501</t>
  </si>
  <si>
    <t>72141001;72141003;72141103;72141104</t>
  </si>
  <si>
    <t>72141001;72141003;72141103;72141105</t>
  </si>
  <si>
    <t>72141001;72141003;72141103;72141106</t>
  </si>
  <si>
    <t>72141001;72141003;72141103;72141107</t>
  </si>
  <si>
    <t>72141001;72141003;72141103;72141108</t>
  </si>
  <si>
    <t>72141001;72141003;72141103;72141109</t>
  </si>
  <si>
    <t>72141000;72141103;72141104;72103301</t>
  </si>
  <si>
    <t>80101600;80111600;80101500;81101500</t>
  </si>
  <si>
    <t>72141701;72141702;20122821;81101500</t>
  </si>
  <si>
    <t>76121500;70171803</t>
  </si>
  <si>
    <t>72141107;95121627</t>
  </si>
  <si>
    <t>81101500;80101600</t>
  </si>
  <si>
    <t>81101500;81101510;81101514</t>
  </si>
  <si>
    <t>72141202;72141205</t>
  </si>
  <si>
    <t>81101505;81101514</t>
  </si>
  <si>
    <t>72101507;72103300;72121103;72153600</t>
  </si>
  <si>
    <t>80101604;80111614</t>
  </si>
  <si>
    <t>43211507;43211508;43211509;43231512;43201827;39121635;46171502</t>
  </si>
  <si>
    <t>ADQUISICION DE EQUIPOS TECNOLOGICOS PARA EL FORTALECIMIENTO DEL PROGRAMA FAMILIAS EN ACCION</t>
  </si>
  <si>
    <t>PRESTACION DE SERVICIOS DE APOYO LOGISTICO PARA LA EJECUCIÓN Y DESARROLLO DE LAS DISTINTAS ACTIVIDADES DEL POA DEL PROGRAMA FAMILIAS EN ACCION CARTAGENA</t>
  </si>
  <si>
    <t>56111507;56101703;56101706;56101702;56101716;56101714;56101711;44111900;44112000;40175307;56112104;56112103</t>
  </si>
  <si>
    <t>COMPRA DE MOBILIARIO DE OFICINA PARA EL FORTALECIMIENTO DEL PROGRAMA FAMILIAS EN ACCION</t>
  </si>
  <si>
    <t>55121714;60121008;53102516;53101700;80101500;80101502;80101505;82121500;82121505;82121503;82121507;82121502;82141500;82141502;55121715;55121718;55121907</t>
  </si>
  <si>
    <t>SUMINISTRO DE MATERIAL PUBLICITARIO  PARA LA EJECUCIÓN Y DESARROLLO DE LAS DISTINTAS ACTIVIDADES DEL POA DEL PROGRAMA FAMILIAS EN ACCION CARTAGENA</t>
  </si>
  <si>
    <t>44111900;43201800;41111714;44122011;14111500;14121901;44121500;44121506;44121505;14111802</t>
  </si>
  <si>
    <t>ADQUISICIÓN DE INSUMOS DE PAPELERÍA</t>
  </si>
  <si>
    <t>Computadores</t>
  </si>
  <si>
    <t>56112109;24101510;95121646;46161500</t>
  </si>
  <si>
    <t>Adquisición e instalacion  de bancas y mobiliario urbano  en  espacio público efectivo</t>
  </si>
  <si>
    <t>Suministro de uniformes e implementos para brigadista y equipo de la gerencia</t>
  </si>
  <si>
    <t>95121511;70111713</t>
  </si>
  <si>
    <t>Adecuación de parques y zonas verdes.</t>
  </si>
  <si>
    <t>Ingeniería civil y arquitectura</t>
  </si>
  <si>
    <t>(HERRAMIENTAS DE JARDINERIA)CARRETILLA, peinilla,pala,pala draga,carretilla, palin, guadañas</t>
  </si>
  <si>
    <t>Máquina de aserrado y corte</t>
  </si>
  <si>
    <t>10171702;10191500</t>
  </si>
  <si>
    <t>Fungicidas                                            Pesticidas o repelentes de plagas</t>
  </si>
  <si>
    <t>servicios de camapañas publicitarias</t>
  </si>
  <si>
    <t>Publicidad difundida</t>
  </si>
  <si>
    <t>49121503;45111706;60141012;55121714;60141201;60141205;82101501;82101500;53102516;14111531;47121702</t>
  </si>
  <si>
    <t>implementacion del sistema de cicloruta</t>
  </si>
  <si>
    <t>Prestacion de servicios para el envio de correspondencia de la Secretaria de Hacienda de la Alcadía mayor de Cartagena de Indias</t>
  </si>
  <si>
    <t>Prestación de servicios para impresión y distribución de facturación masiva y actos administrativos que se generan en la oficina de impuestos de la Secretaria de Hacienda vigencia 2022</t>
  </si>
  <si>
    <t>Prestación de servicios para la implementacón de la modernizacion tecnologica de la Secretaría de Hacienda,  (Software y servidores)</t>
  </si>
  <si>
    <t>Contratar  el  arriendo  de 1 vehiculo con conductor para  el desplazamiento de la Secretaria de Hacienda y los funcionarios de la Secretaria de Hacienda de la  Alcaldia  mayor de Cartagena de indias en desarrollo de sus funciones misionales.</t>
  </si>
  <si>
    <t>14111500;44122011</t>
  </si>
  <si>
    <t>Suministro de papelería y útiles de oficina con destino a la Secretaria de Hacienda de la Alcaldía Mayor de Cartagena de Indias.</t>
  </si>
  <si>
    <t>Compra de serafín o calibrador volumétrico de 5 galones,  para la calibración de surtidores, dispensadores y contadores de gasolina con ocasión al proceso de control a minoristas  que realiza el distrito de Cartagena por intermedio de la secretaria de hacienda distrital  en virtud del recaudo del impuesto  de sobretasa a la gasolina motor</t>
  </si>
  <si>
    <t>Adquisición de equipos de computo para la Secretaría de Hacienda Distrital</t>
  </si>
  <si>
    <t>81111800;81112200</t>
  </si>
  <si>
    <t xml:space="preserve">Material para mantenimiento preventivo de equipos de tecnología para la Secretaria de Hacienda Distrital </t>
  </si>
  <si>
    <t>72101507;72101506;72102900</t>
  </si>
  <si>
    <t>Mantenimiento preventivo y correctivo de la planta física del  edificio CAP La Matuna donde funciona la Secretaría de Hacienda Distrital.</t>
  </si>
  <si>
    <t>Contratar el servicio de desinfección documental y de ambiente para el control de microorganismos y plagas en las intalaciones del archivo de la secretaria de Hacienda Distrital.</t>
  </si>
  <si>
    <t>CONTRATAR EL ARRENDAMIENTO DE UN ESPACIO PARA EL ALMACENAMIENTO, DEPOSITO Y CONSERVACION DE PARTE DEL ARCHIVO DE LA SECRETARIA DE HACIENDA, QUE CUMPLA CON LAS ESPECIFICACIONES TÉCNICAS DEL ARCHIVO GENERAL DE LA NACIÓN. PARA LA VIGENCIA 2022</t>
  </si>
  <si>
    <t>93141800;80111500;80101500</t>
  </si>
  <si>
    <t xml:space="preserve">Aunar esfuerzos técnicos, administrativos y financieros para apoyar la creación de iniciativas productivas en población joven, NARP e indigenas en el Distrito de Cartagena de Indias con miras a la generación de empleo inclusivo. </t>
  </si>
  <si>
    <t>80141600;93141800</t>
  </si>
  <si>
    <t xml:space="preserve">Aunar esfuerzos para la implementación de 2 estrategias de proveedores en los sectores priorizados en el Distrito de Cartagena de Indias </t>
  </si>
  <si>
    <t>Aunar esfuerzos para la implementación de acciones de aumento de la la productividad de las zonas de aglomeración asociada a Centros de Servicios Empresariales</t>
  </si>
  <si>
    <t>93141800;80101500;86101700;80111500</t>
  </si>
  <si>
    <t>Aunar esfuerzos para la habilitación de las Acciones Para Identificar Y Cerrar Las Brechas De Capital Humano de forma pertinente, suficiente y de calidad en el Distrito de Cartagena De Indias</t>
  </si>
  <si>
    <t>Contratar el diseño e implementación de 1 plataforma de orientación socio-ocupacional para los jóvenes de Cartagena</t>
  </si>
  <si>
    <t xml:space="preserve">Aunar esfuerzos para la promoción de Cartagena como destino de inversión </t>
  </si>
  <si>
    <t xml:space="preserve">Aunar esfuerzos para la implementación de estrategias para facilitar el emprendimiento en el Distrito de Cartagena de Indias </t>
  </si>
  <si>
    <t>Aunar esfuerzos para la implementación de estrategias de incentivo a la innovación y la investigación en el Distrito de Cartagena de Indias</t>
  </si>
  <si>
    <t>Suministro de tonner de impresión para la conformación de expedientes que se generen de la gestión que se delanta en el plan de acción de cobro coactivo, impuesto predial 2015 -2017 y para la gestión de las demás dependencia de la Secretaría de Hacienda Distrital</t>
  </si>
  <si>
    <t>39121719;32131009;32121707;43211617</t>
  </si>
  <si>
    <t>Suministro de Toner de impresora para la Secretaria de Hacienda Distrital</t>
  </si>
  <si>
    <t>Prestación de servicios para la publicación de aviso en medio de comunicación escrita, para dar a conocer a la ciudadanía los plazos y condiciones para el cumplimiento de las obligaciones de los impuestos distritales</t>
  </si>
  <si>
    <t>SONIA ESTHER OSORIO VESGA</t>
  </si>
  <si>
    <t>Prestación de servicios de transmisión y difusión de mensajes institucionales en medio de comunicación radial para dar a conocer a la ciudadanía los plazos y condiciones para el cumplimiento de las obligaciones de los impuestos distritales</t>
  </si>
  <si>
    <t>Difusion de mensajes institucionales intensivos en programas radiales dirigidos por periodistas independientes de la banda a.m de la ciudad de Cartagena, para dar a conocer a la ciudadanía los plazos y condiciones para el cumplimiento de las obligaciones de los impuestos distritales</t>
  </si>
  <si>
    <t>72141600;72151500</t>
  </si>
  <si>
    <t>contratar el mantenimiento preventivo y correctivo del sistema semaforico del Distrito de Cartagena</t>
  </si>
  <si>
    <t>81101500;81102200;81102600;81121500;80101600</t>
  </si>
  <si>
    <t>contratar la interverventoria tecnica para el mantenimiento preventivo y correctivo del sistema semaforico del Distrito de Cartagena</t>
  </si>
  <si>
    <t>Contratar los estudios y diseños estrcuturales, hidrosanitarias, de suelos, etc. Para el mejoramiento y ampliación de la sede de Manga</t>
  </si>
  <si>
    <t>81102200;80101600</t>
  </si>
  <si>
    <t xml:space="preserve">Contratacion para la realizacion de estudios tecnicos para la actualizacion, normalizacion y modificacion de recorridos del TPC. </t>
  </si>
  <si>
    <t>Contratación de servicio de difusión en medios de comunicación</t>
  </si>
  <si>
    <t xml:space="preserve">contratar el estudio y diseño de la consultoria para la estructuración técnica, legal y financiera para la fiscalizacion electronica en el distrito de Cartagena </t>
  </si>
  <si>
    <t>81101500;81102200;81102600;81121500</t>
  </si>
  <si>
    <t>contratar el estudio y diseño de la consultoria para la estructuración técnica, legal y financiera para el mantenimiento, instalación y operación del sistema de señalización y semaforización en el Distrito de Cartagena</t>
  </si>
  <si>
    <t>Contratar el servicio de desinfección documental y de ambiente para el control de microorganismos y plagas en las intalaciones en las sedes del Departamento Administrativo de Tránsito y Transporte DATT.</t>
  </si>
  <si>
    <t>81101500;44103103</t>
  </si>
  <si>
    <t>Suministro de papeleria, toner, tintas y articulos de oficina</t>
  </si>
  <si>
    <t>Contrato de suministro de elementos para la protección contra el COVID-19 para el Departamento Administrativo de Tránsito y Transporte</t>
  </si>
  <si>
    <t>Mantenimiento correctivo y preventivo de los equipos de aires acondicionados</t>
  </si>
  <si>
    <t>Adquisición de pólizas de seguros  SOAT para el parque automotor.</t>
  </si>
  <si>
    <t>Prestación del servicio integral de grúas para el traslado de todo tipo de vehículos a los parqueaderos autorizados que sean objeto de inmovilización con ocasión de las infracciones a las normas de tránsito y demás normas que ordenen inmovilización, o en los eventos en que se requieran dichos servicios, llevadas a cabo por el departamento administrativo de tránsito y transporte - Datt</t>
  </si>
  <si>
    <t>Contratar el mantenimiento preventivo, lubricantes y correctivo con destino al parque automotor del Departamento Administrativo de Transito y Transporte.</t>
  </si>
  <si>
    <t>Servicio de revisión tecnomecánica  y emisión  de gases para Otros Vehiculos del parque automotor del DATT.</t>
  </si>
  <si>
    <t>Suministro de combustible para el parque automotor del DATT</t>
  </si>
  <si>
    <t>Compra de materiales y suministros  con destino a los equipos alcohosensores y camaras laser del Departamento Administrativo de Transito y Transporte - DATT</t>
  </si>
  <si>
    <t>adquisicion de vehiculos para el cuerpo operativo del DATT</t>
  </si>
  <si>
    <t>Suministro, instalación y aplicación de la señalización horizontal y vertical para el Distrito de Cartagena.</t>
  </si>
  <si>
    <t>Contratar la adquisición de elementos y equipos con destino a la dotación de la unidad de policía judicial del Departamento Administrativo de Transito y Transporte -DATT</t>
  </si>
  <si>
    <t>81112401;81112502</t>
  </si>
  <si>
    <t xml:space="preserve">alquiler de Equipos Tecnológicos y Periféricos con destino a los funcionarios del Departamento Administrativo de Tránsito y Transporte -DATT </t>
  </si>
  <si>
    <t>Contratar suministro de la dotación de uniformes requeridos para el personal operativo y administrativo del Departamento Administrativo de Tránsito y Transporte  DATT.</t>
  </si>
  <si>
    <t>78102206;78102203</t>
  </si>
  <si>
    <t>Servicio de mensajería especializada para la entrega de correspondencia.</t>
  </si>
  <si>
    <t>25172610;73151900;44102000;25172600;30265800</t>
  </si>
  <si>
    <t xml:space="preserve">ELABORACIÓN, SUMINISTRO E IMPRESIÓN A TODO COSTO DE LAS ESPECIES VENALES A CARGO DEL DEPARTAMENTO ADMINISTRATIVO DE TRANSITO Y SEGURIDAD VIAL DATT </t>
  </si>
  <si>
    <t>Compra de materiales y suministros  de ferreteria con destino al Departamento Administrativo de Transito y Transporte - DATT</t>
  </si>
  <si>
    <t>Contratación de servicios de consultoría, interventoría técnica, administrativa, financiera, jurídica y ambiental para la elaboración de estudios técnicos para la implementación  del sistema de estacionamientos públicos en vía y fuera de vía realizados</t>
  </si>
  <si>
    <t>Contratar la prestación de servicios de capacitación para los funcionarios del departamento administrativo de tránsito y transporte DATT</t>
  </si>
  <si>
    <t>43232100;81111800</t>
  </si>
  <si>
    <t>Adquisición de licencias de software</t>
  </si>
  <si>
    <t>43211714;43212100;45121504</t>
  </si>
  <si>
    <t>ADQUISICION DE KIT HQ RUNT NECESARIOS PARA LOS TRAMITES QUE REALIZA EL DEPARTAMENTO ADMINISTRATIVO DE TRÁNSITO Y TRANSPORTE</t>
  </si>
  <si>
    <t>32101600;43233201</t>
  </si>
  <si>
    <t>CONTRATAR LA ADQUISICIÓN DE CERTIFICADOS DE FIRMA DIGITAL PARA IDENTIFICACIÓN Y USO DE LOS FUNCIONARIOS ADSCRITOS AL DEPARTAMENTO ADMINISTRATIVO DE TRÁNSITO Y TRANSPORTE - DATT</t>
  </si>
  <si>
    <t>43211507;43211612;43211706;43211711;43212105;43232100;81112501</t>
  </si>
  <si>
    <t>Compra de Equipos Tecnológicos y Periféricos y licencias para el Departamento Administrativo de Transito y Transporte - DATT INCLUIDO AIRES ACONDICIONADOS</t>
  </si>
  <si>
    <t>72151300;72101500</t>
  </si>
  <si>
    <t>Mantenimiento y Reparación de las Instalaciones del Departamento Administrativo de Tránsito y Transporte DATT</t>
  </si>
  <si>
    <t>82101700;82101500;49121503;41111901;52121704</t>
  </si>
  <si>
    <t>Contratar la adquisición de artículos  y elementos de publicidad  para el desarrollo de las campañas de educación vial del Departamento Administrativo de Tránsito y Transporte DATT</t>
  </si>
  <si>
    <t>82121509;73151900</t>
  </si>
  <si>
    <t>Suministro de papelería impresa especial.</t>
  </si>
  <si>
    <t>80101500;78181505</t>
  </si>
  <si>
    <t>Contratación de avalúo de vehículos inmovilizados declarados en abandono</t>
  </si>
  <si>
    <t>contratar la prestacion de servicios de transporte para el Dapartamento Administrativo de Transito y Transporte DATT</t>
  </si>
  <si>
    <t>contratar los estudios para la plataforma tecnologica virtual para la informacion y gestion de tramites del datt</t>
  </si>
  <si>
    <t>80111502;80141607</t>
  </si>
  <si>
    <t>Contratar la realizacion de  campañas pedagogicas de sensibilización para el uso del transporte público en todas sus formas</t>
  </si>
  <si>
    <t>CONTRATAR LA ADQUISICIÓN DE UNIFORMES PARA EL CUERPO OFICIAL DE BOMBEROS DE CARTAGENA DE INDIAS</t>
  </si>
  <si>
    <t>SUMINISTRO DE COMBUSTIBLE PARA EL PARQUE AUTOMOTOR AL SERVICIO DEL CUERPO OFICIAL DE BOMBEROS DE LA ALCALDIA DE CARTAGENA DE INDIAS.</t>
  </si>
  <si>
    <t>CONTRATAR LA ADQUISICIÓN DE ACEITES Y LUBRICANTES PARA EL PARQUE AUTOMOTOR EN LAS CANTIDADES Y CARACTERÍSTICAS REQUERIDAS DEL CUERPO OFICIAL DE BOMBEROS DE LA ALCALDÍA MAYOR DE CARTAGENA D. T. Y C.</t>
  </si>
  <si>
    <t>PRESTACIÓN DEL SERVICIO ESPECIAL DE TRANSPORTE TERRESTRE DE PASAJEROS MEDIANTE VEHÍCULOS AUTOMOTORES PARA LA CARCEL DISTRITAL DE CARTAGENA EN EL MARCO DEL PROYECTO FORTALECIMIENTO Y ATENCIÓN INTEGRAL A INTERNOS DE LOS ESTABLECIMIENTOS CARCELARIOS DEL DISTRITO DE CARTAGENA DE INDIAS</t>
  </si>
  <si>
    <t>43211500;43212100</t>
  </si>
  <si>
    <t>CONTRATAR LA ADQUISICION DE EQUIPOS TECNOLÓGICOS (COMPUTADORES E IMPRESORAS)  PARA LA PARA LA CARCEL DISTRITAL DE CARTAGENA EN EL MARCO DEL PROYECTO: FORTALECIMIENTO Y ATENCIÓN INTEGRAL A INTERNOS DE LOS ESTABLECIMIENTOS CARCELARIOS DEL DISTRITO DE CARTAGENA DE INDIAS</t>
  </si>
  <si>
    <t>CONTRATAR LA COMPRAVENTA DE PAPELERIA Y UTILES DE OFICINA EN EL MARCO DEL PROYECTO: FORTALECIMIENTO Y ATENCIÓN INTEGRAL A INTERNOS DE LOS ESTABLECIMIENTOS CARCELARIOS DEL DISTRITO DE CARTAGENA DE INDIAS</t>
  </si>
  <si>
    <t>CONTRATAR LA COMPRAVENTA DE PAPELERIA Y UTILES DE OFICINA EN EL MARCO DEL PROYECTO: MEJORAMIENTO DE  LA CONVIVENCIA  CON  LA IMPLEMENTACIÓN DEL CÓDIGO NACIONAL DE SEGURIDAD Y CONVIVENCIA  CIUDADANA Y LA MODERNIZACIÓN DE LAS INSPECCIONES DE POLICÍA  EN EL DISTRITO DE CARTAGENA</t>
  </si>
  <si>
    <t>CONTRATAR LA COMPRAVENTA DE PAPELERIA Y UTILES DE OFICINA EN EL MARCO DEL PROYECTO: FORTALECIMIENTO DE LA CAPACIDAD OPERATIVA DE LA SECRETARÍA DEL INTERIOR Y CONVIVENCIA CIUDADANA .</t>
  </si>
  <si>
    <t>42295407;51102710;41112213</t>
  </si>
  <si>
    <t>CONTRATAR LA ADQUISICIÓN DE ELEMENTOS DE PROTECCIÓN PERSONAL Y BIOSEGURIDAD PARA LOS FUNCIONARIOS Y PERSONAL QUE PRESTA SUS SERVICIOS EN  LA CARCEL DISTRITAL Y SICC</t>
  </si>
  <si>
    <t>42295407;51102710;41112214</t>
  </si>
  <si>
    <t>CONTRATAR LA ADQUISICIÓN DE ELEMENTOS DE PROTECCIÓN PERSONAL Y BIOSEGURIDAD  PARA LOS FUNCIONARIOS Y PERSONAL QUE PRESTA SUS SERVICIOS EN   INSPECCIONES  DE POLICIA DEL DISTRITO DE CARTAGENA.</t>
  </si>
  <si>
    <t>42295407;51102710;41112215</t>
  </si>
  <si>
    <t xml:space="preserve">CONTRATAR LA ADQUISICIÓN DE ELEMENTOS DE PROTECCIÓN PERSONAL Y BIOSEGURIDAD  PARA LOS FUNCIONARIOS Y PERSONAL QUE PRESTA SUS SERVICIOS EN LA SICCC </t>
  </si>
  <si>
    <t>Contratar la compra de equipos y dispositivos odontológicos y médicos para  la Carcel Distrital de Mujeres</t>
  </si>
  <si>
    <t>Contratar albergues de ayuda humanitaria inmediata (interna y externa) para población victima del conflicto según especificaciones técnicas normativas.</t>
  </si>
  <si>
    <t>Contratar el apoyo logistico requerido para implementar  las acciones afirmativas de reconocimiento de memoria histórica a la población victima en el Distrito de Cartagena</t>
  </si>
  <si>
    <t>RECONOCER El PAGO POR CONCEPTO DE APOYO A LOS DELEGADOS DE LA MESA DE PARTICIPACIÓN DE VICTIMAS Y COMITÉ DE JUSTICIA TRANSICIONAL EN CUMPLIMIENTO DE LA LEY 1448 DE 2011 Y DEMAS NORMAS REGLAMENTARIAS</t>
  </si>
  <si>
    <t>Contratar la logistica necesaria para  construcción de los planes Administrativos  del Territorio (reglamentos internos y planes de etnodesarrollo) en 8 consejos comunitarios del Distrito de Cartagena n el marco del proyecto denominado FORTALECIMIENTO DEL PROCESO ORGANIZATIVO Y ATENCIÓN DIFERENCIAL A LA POBLACIÓN NEGRA, AFRODESCENDIENTE, RAIZAL Y PALENQUERA EN EL DISTRITO DE CARTAGENA DE INDIASde la Secretaría del Interior Convivencia Ciudadana.</t>
  </si>
  <si>
    <t>Contratar la logistica necesaria para implementar capacitacion a funcionarios publicos en enfoque diferencial n el marco del proyecto denominado FORTALECIMIENTO DEL PROCESO ORGANIZATIVO Y ATENCIÓN DIFERENCIAL A LA POBLACIÓN NEGRA, AFRODESCENDIENTE, RAIZAL Y PALENQUERA EN EL DISTRITO DE CARTAGENA DE INDIASde la Secretaría del Interior Convivencia Ciudadana.</t>
  </si>
  <si>
    <t>Contratar los servicios logísticos que permitan la implementación de la Jurisdicción especial Indígena- JEI en el Distrito</t>
  </si>
  <si>
    <t xml:space="preserve">CONTRATAR LA ADQUISICION DEVEHICULOS  DE ACUERDO A LAS ESPECIFICACIONES TECNICAS REQUERIDAS PARA LA POLICIA METROPOLITANA DE CARTAGENA DE INDIAS </t>
  </si>
  <si>
    <t xml:space="preserve">CONTRATAR LA ADQUISICION DE MOTOCICLETAS   DE ACUERDO A LAS ESPECIFICACIONES TECNICAS REQUERIDAS PARA LA POLICIA METROPOLITANA DE CARTAGENA DE INDIAS </t>
  </si>
  <si>
    <t xml:space="preserve">CONTRATAR LA ADQUISICION DE  COMPUTADORES DE ESCRITORIO CON LICENCIAS DE ACUERDO A LAS ESPECIFICACIONES TECNICAS REQUERIDAS PARA LA POLICIA METROPOLITANA DE CARTAGENA DE INDIAS </t>
  </si>
  <si>
    <t>72101500;72102900</t>
  </si>
  <si>
    <t>Contratar las obras de adecuacion y remodelacion de dependencias de la Fiscalia General de la Nacion Seccional -Bolivar- Sede Fiscalia de Cartagena de Indias</t>
  </si>
  <si>
    <t>Contratar la   interventoría técnica para  ejecución de  las obras de adecuacion y remodelacion de dependencias de la Fiscalia General de la Nacion Seccional -Bolivar- Sede Fiscalia de Cartagena de Indias</t>
  </si>
  <si>
    <t>CONTRATAR LA ADQUISICION DEVEHICULOS  DE ACUERDO A LAS ESPECIFICACIONES TECNICAS REQUERIDAS CON DESTINO A LA ARMADA NACIONAL</t>
  </si>
  <si>
    <t>LOGÍSTICA DE LAS MESAS DE PARTICIPACIÓN  INSTRUMENTOS DE PLANIFICACIÓN (PEM Y POT) DE LA CIUDAD DECARTAGENA DE INDIAS</t>
  </si>
  <si>
    <t>Logística, indumentaria (camisas, sueteres y gorras) y elementos de protección personal (cascos, chalecos y botas) Grupo Élite - Defensores Urbanos Barriales PROYECTO DE INVERSIÓN NORMALIZACIÓN URBANISTICA DE CARTAGENA DE INDIAS DE LA SECRETARIA DE PLANEACIÓN DISTRITAL.</t>
  </si>
  <si>
    <t xml:space="preserve">CAPACITACIONES O ASESORIAS AL CONSEJO TERRITORIAL DE PLANEACION </t>
  </si>
  <si>
    <t>43201800;44122011;14111500;44111503;52161515;44121500;44121506;44121505;14111802;14111510;44103100</t>
  </si>
  <si>
    <t>SUMINISTRO DE INSUMOS PARA PAPELERIA  PROYECTO DE INVERSIÓN CONSEJO TERRITORIAL DE PLANEACION.</t>
  </si>
  <si>
    <t>78111807;78111804;20102301;78101604;78111808;78111502;90111501;90111603;80111624</t>
  </si>
  <si>
    <t>SERVICIOS DE APOYO LOGÍSTICO PARA EL FORTALECIMIENTO DE CONSEJO TERRITORIAL DE PLANEACIÓN DEL DISTRITO DE CARTAGENA DE INDIAS</t>
  </si>
  <si>
    <t>43212107;43212104;43211711;44103103;43211500;43211507;45111600;43212105;52161520;46181701;45121510;43211503</t>
  </si>
  <si>
    <t xml:space="preserve">COMPRA DE EQUIPOS TECNOLÓGICOS PARA LA DOTACIÓN PROYECTO DE INVERSIÓN PROYECTO DE INVERSION CONSEJO TERRITORIAL DE PLANEACION </t>
  </si>
  <si>
    <t>78101604;78111808</t>
  </si>
  <si>
    <t>VEHÍCULOS DE TRANSPORTE PROYECTO DE INVERSIÓN NORMALIZACIÓN URBANISTICA DE CARTAGENA DE INDIAS DE LA SECRETARIA DE PLANEACIÓN DISTRITAL.</t>
  </si>
  <si>
    <t>COMPRA DE EQUIPOS TECNOLÓGICOS PARA LA DOTACIÓN PROYECTO DE INVERSIÓN NORMALIZACIÓN URBANISTICA DE CARTAGENA DE INDIAS DE LA SECRETARIA DE PLANEACIÓN DISTRITAL.</t>
  </si>
  <si>
    <t>VEHÍCULOS DE TRANSPORTE PROYECTO DE INVERSIÓN "FORTALECIMIENTO DEL PROCESO DE ESTRATIFIACIÓN SOCIOECONÓMICA EN EL DISTRITO DE CARTAGENA DE INDIAS"VE</t>
  </si>
  <si>
    <t>43212107;43212104;43211711;44103103;43211500;43211507;45111600;43212105;52161520;46181701;45121510</t>
  </si>
  <si>
    <t>COMPRA DE EQUIPOS TECNOLÓGICOS PARA LA DOTACIÓN DE LOS PROYECTOS DE LA SECRETARÍA DE PLANEACIÓN MODERNIZACION</t>
  </si>
  <si>
    <t>COMPRA DE EQUIPOS TECNOLÓGICOS PARA LA DOTACIÓN DE LOS PROYECTOS DE LA SECRETARÍA DE PLANEACIÓN BANCO DE PROYECTOS</t>
  </si>
  <si>
    <t>COMPRA DE EQUIPOS TECNOLÓGICOS PARA EL FUNCIONAMIENTO DE LA SECRETARÍA DE PLANEACIÓN</t>
  </si>
  <si>
    <t>43231513;43232901;43232910;81112200;81112202;81161711;81161800;81161600;81161503;81161501</t>
  </si>
  <si>
    <t xml:space="preserve">PAQUETES DE SOFTWARE PARA EL FUNCIONAMIENTO DE LA SECRETARIA DE PLANEACION </t>
  </si>
  <si>
    <t>25101500;92121801;24101505</t>
  </si>
  <si>
    <t>COMPRA DE VEHICULOS 2 Camionetas 1 Blindada 1 no blindada 2 PALLET HIDRAULICO MANUAL</t>
  </si>
  <si>
    <t>40101700;72101500</t>
  </si>
  <si>
    <t>ADQUISICION E INSTALACION DE AIRES ACONDICIONADOS SUMINISTRO E INSTALACION DE PARTES Y MANTENIMIENTO PREVENTIVO</t>
  </si>
  <si>
    <t>ADQUISICION DE EQUIPOS TECNOLOGICOS Y ELECTRONICOS (UPS, GPS, Drone, Televisores, Dispensadore Agua)</t>
  </si>
  <si>
    <t>COMPRA DE MOBILIARIO DE OFICINA</t>
  </si>
  <si>
    <t>26111601;30191500;42192200</t>
  </si>
  <si>
    <t>MAQUINARIA ESPECIALIZADA Y HERRAMIENTAS (Generador electrico, Rampaescaleras y Andamios certificados)</t>
  </si>
  <si>
    <t>SUMINISTRO DE COMBUSTIBLE A LOS VEHÍCULOS DEL DISTRITO</t>
  </si>
  <si>
    <t>ADQUISICION DE PAPELERIA Y DERIVADOS DEL CARTON</t>
  </si>
  <si>
    <t xml:space="preserve">COMPRA DE TONER PARA IMPRESORAS RECIBIDAS EN COMODATOS </t>
  </si>
  <si>
    <t>14111500;14111600;14111800;14121600;31201500;31201600;41111600;43202000;44101600;44102400;44103100;44111500;44111600;44111900;44121600;44121700;44121800;44121900;44122000;44122100;47131500;47131600</t>
  </si>
  <si>
    <t>SUMINISTRO DE ELEMENTOS DE OFICINA</t>
  </si>
  <si>
    <t>11101500;11111600;11111700;11121600;11162100;12164900;12181600;13102000;14121500;15111500;15121500;20111700;20142900;23101500;23241600;23242100;23271700;23271800;23281900;24101500;24101600;24111800;24131500;26111700;27111500;27111600;27111700;27111800;27112000;27112100;27112200;27112800;27113200;27121700;27131500;30101500;30111600;30121600;30131500;30131600;30141500;30151700;30161500;30171500;30181500;30191500;30262800;31133700;31151600;31151900;31161500;31161600;31162000;31162400;31162500;31162800;31163100;31201500;31211500;31211600;31211900;31261500;31311100;31311200;31351200;32101600;32121500</t>
  </si>
  <si>
    <t xml:space="preserve">SUMINISTRO DE ELEMENTOS DE FERRETERÍA </t>
  </si>
  <si>
    <t>MANTENIMIENTO PREVENTIVO Y CORRECTIVO VEHICULO</t>
  </si>
  <si>
    <t>93141707;93141713</t>
  </si>
  <si>
    <t>MANTENIMIENTO PREVENTIVO RELOJ PUBLICO</t>
  </si>
  <si>
    <t xml:space="preserve">ADECUACIONES LOCATIVAS INMUEBLES CAD Matuna y Edificio Mariscal </t>
  </si>
  <si>
    <t xml:space="preserve">ADECUACIONES LOCATIVAS INMUEBLES Torre del reloj y Palacio Aduana </t>
  </si>
  <si>
    <t>72101500;72102900;72151900</t>
  </si>
  <si>
    <t>ADECUACIONES LOCATIVAS INMUEBLES Varias dependencias</t>
  </si>
  <si>
    <t>30152000;72102900</t>
  </si>
  <si>
    <t>ADECUACIONES LOCATIVAS INMUEBLES Cerramiento de inmuebles del Distrito para su proteccion y conservacion</t>
  </si>
  <si>
    <t>70171700;72101500;72121100;72153100;72154000</t>
  </si>
  <si>
    <t>EJECUCION DE OBRAS DE MANTENIMIENTO, MEJORAMIENTO Y ACTIVIDADES DE CONSERVACION DE LAS INSTALACIONES FISICAS DEL PARQUE CENTENARIO DEL CENTRO HISTORICO DE LA CIUDAD DE CARTAGENA DE INDIAS</t>
  </si>
  <si>
    <t>55121700;55121800;55101500;60121000;82121500</t>
  </si>
  <si>
    <t>Impresos y publicaciones  carnetizacion y otros</t>
  </si>
  <si>
    <t>78102200;78102203;78102205</t>
  </si>
  <si>
    <t>SERVICIO DE MENSAJERIA LOCAL Y NACIONAL</t>
  </si>
  <si>
    <t>ACARREOS Y MUDANZAS</t>
  </si>
  <si>
    <t>TRANSPORTE ESPECIAL FUNCIONARIOS (INCLUYE CONDUCTOR)</t>
  </si>
  <si>
    <t>SEGURO     VIDA GRUPO BOMBEROS</t>
  </si>
  <si>
    <t>SEGURO- SOAT</t>
  </si>
  <si>
    <t>SEGURO     VIDA GRUPO BOMBEROS, SEGURO    MAQUINARIA Y EQUIPOS BOMBEROS, AUTOMOVILES BOMBEROS, AUTOMOVILES, SEGUROS VIDA ALCALDE GRUPO CONCEJALES Y EDILES , SEGUROS SALUD EDILES , SEGURO   MANEJO GLOBAL COMERCIAL, SEGURO - RESP CIVIL EXTRACONTRACTUAL,  SEGURO - RESP CIVIL SERVIDORES PUBLICOS, SEGURO- INFIDELIDAD RIESGOS FINANCIEROS(IRF),  SEGURO- TODO RIESGO DAÑOS MATERIALES, GARANTIA CUMPLIMIENTO SERVICIOS PUBLICOS</t>
  </si>
  <si>
    <t>SERVICIO DE OPERADOR LOGISTICO PARA APOYAR EL DESARROLLO DE LAS ACTIVIDADES Y EVENTOS QUE DEBE ATENDER LA ALCALDIA MAYOR DE CARTAGENA DE INDIAS</t>
  </si>
  <si>
    <t>SERVICIO DE ASEO</t>
  </si>
  <si>
    <t>SERVICIO DE VIGILANCIA DISTINTAS DEPENDENCIAS</t>
  </si>
  <si>
    <t>SERVICIO DE OPERADOR LOGISTIVO PARA DESARROLLO DE ELECCIONES  DE SENADO Y CAMARA Y PRESIDENCIA DE LA REPUBLICA</t>
  </si>
  <si>
    <t>45101500;43233001;43201503</t>
  </si>
  <si>
    <t>ADQUISICIÓN DE EQUIPOS TECNOLÓGICOS E INSUMOS  ACORDES CON LA GESTIÓN PROYECTO SANEAMIENTO INTEGRAL DEL PATRIMONIO INMOBILIARIO</t>
  </si>
  <si>
    <t>72102103;86101706</t>
  </si>
  <si>
    <t>PLAN DE SANEAMIENTO AMBIENTAL EN LOS CEMENTERIOS DISTRITALES</t>
  </si>
  <si>
    <t>72101500;81101500</t>
  </si>
  <si>
    <t>OBRA CIVIL DE AMPLIACION PARA LA CONSTRUCCION DE BOVEDAS Y NICHOS EN LOS CEMENTERIOS DISTRITALES</t>
  </si>
  <si>
    <t>MANTENIMIENTO PREVENTIVO Y CORRECTIVO A SEDES CEMENTERIOS</t>
  </si>
  <si>
    <t>Computadores o totalizadores de flujo</t>
  </si>
  <si>
    <t>Servicios de entrega de periódicos o material  publicitario</t>
  </si>
  <si>
    <t>82121700;82121701;82121702</t>
  </si>
  <si>
    <t>Servicios Fotocopiado</t>
  </si>
  <si>
    <t>Papel para impresión de computadores</t>
  </si>
  <si>
    <t>Administración y provisión de todos los servicios de catering, limpieza, oficina y seguridad en el emplazamiento o plataforma</t>
  </si>
  <si>
    <t xml:space="preserve">Mantenimiento general de equipos de oficina </t>
  </si>
  <si>
    <t>Prestacion de servicios de salud para realizar examenes medicos ocupacionales de ingreso, periodicos y de egreso según profesiograma para el personal de planta de las diferentes dependencias de la Alcaldia de Cartagena de Indias</t>
  </si>
  <si>
    <t>Adquisicion de elementos de bioseguridad para prevencion contagio covid 19 (compra virtual)</t>
  </si>
  <si>
    <t>Adquisicion de elementos para emergencias (compra virtual)</t>
  </si>
  <si>
    <t xml:space="preserve">CONTRATAR LA ADQUISICIÓN DE INSUMO DE PAPELERIA Y MATERIALES PARA EL FORTALECIMIENTO INSTITUCIONAL, PROGRAMAS Y PROYECTOS  DE LA DIRECCION ADMINISTRATIVA DE TALENTO HUMANO </t>
  </si>
  <si>
    <t>Arriendo Vehiculo despacho del secretario-24 HORAS</t>
  </si>
  <si>
    <t>Compra de equipos de computo</t>
  </si>
  <si>
    <t>impresos y publicaciones</t>
  </si>
  <si>
    <t>Servicios de bienestar social (Dia del servidor publico)</t>
  </si>
  <si>
    <t>Servicios de bienestar social (Preparacion para el retiro laboral)</t>
  </si>
  <si>
    <t>Servicios de bienestar social (Olimpiadas internas y nacionales)</t>
  </si>
  <si>
    <t>Servicios de bienestar social (Integracion de fin de año de empleados públicos)</t>
  </si>
  <si>
    <t>Servicios de bienestar social (Formacion para el trabajo y el desarrollo humano)</t>
  </si>
  <si>
    <t>Organizaciones de eventos culturales (Participacion de los servidores publicos en conmemoracion de la Independencia)</t>
  </si>
  <si>
    <t>Servicios de bienestar social (Bonos navideños para los hijos de servidores publicos)</t>
  </si>
  <si>
    <t>Servicios de bienestar social (Bonos escolar para los hijos de servidores publicos)</t>
  </si>
  <si>
    <t>Servicios de bienestar social (Auxilios funerarios)</t>
  </si>
  <si>
    <t>Servicios de bienestar social (Incentivos por años de servicio prestados)</t>
  </si>
  <si>
    <t>Servicios de bienestar social (Auxilio de boda)</t>
  </si>
  <si>
    <t>Servicios de bienestar social (Auxilio de nacimiento)</t>
  </si>
  <si>
    <t>Servicios de bienestar social (Auxilio de monturas de lentes)</t>
  </si>
  <si>
    <t>Servicios de bienestar social (Vacaciones recreativas)</t>
  </si>
  <si>
    <t>Servicios de bienestar social (Programa PSST)</t>
  </si>
  <si>
    <t>Medicion del clima organizacional</t>
  </si>
  <si>
    <t xml:space="preserve">CAPACITACIÓN ADMINISTRATIVA - </t>
  </si>
  <si>
    <t xml:space="preserve">FORTALECIMIENTO DEL PLAN INSTITUCIONAL DE CAPACITACIÓN </t>
  </si>
  <si>
    <t xml:space="preserve">CONTRATACIÓN DE EQUIPOS TECNOLOGICOS, ELEMENTOS, MATERIALES E INSUMOS PARA PROCESO DE ARCHIVO Incluidos : </t>
  </si>
  <si>
    <t>SUMINISTROS DE OFICINA</t>
  </si>
  <si>
    <t xml:space="preserve">Fortalecimiento de acciones de IVC alimentos a través de la adquisición de equipos e insumos requeridos para dar cumplimiento a este tipo de acciones de obligatorio cumplimiento en el marco de la gestón de insumos </t>
  </si>
  <si>
    <t>82101801;82101802;82111900;81161711;81161800;82101600</t>
  </si>
  <si>
    <t>12161503;41104201;49241704</t>
  </si>
  <si>
    <t>Fortalecer las acciones de inspección, vigilancia y control a través de la adquisición de   equipos e insumos necesarios para el desarrollo de las acciones de IVC</t>
  </si>
  <si>
    <t>Apoyo a las actividades de inspección, vigilancia y control sanitario (IVCS) del agua para consumo humano y diversión y en saneamiento básico en el distrito de Cartagena a través de la contratación de los servicios profesionales de un (1) Ingeniero Sanitario, Ingeniero Ambiental, Ingeniero Sanitario y Ambiental con 12 meses de experiencia profesional.</t>
  </si>
  <si>
    <t>Realizar visitas de asistencia técnica y acompañamiento a las 19 EAPB y 20 IPS (públicas y privadas) a las IPS oncológicas y unidades de patologías para la implementación y seguimiento del modelo de control del plan decenal de cáncer, priorizando cáncer de mama, próstata, pulmón y seguimiento a la ruta de promoción y mantenimientos a la salud, así como el seguimiento de la gestión de riesgo del EPC. Mediante la contratacion de (1) enfermera.</t>
  </si>
  <si>
    <t>Contratar una auxiliar de enfermería con experiencia en programa de salud pública    para asistir  técnicamente a 42 entornos institucionales para fortalecer la Ruta de promoción y mantenimiento en salud y la ruta de grupo de riesgo enfatizando en  curso de vida del adulto joven, adulto mayor y la vejez.</t>
  </si>
  <si>
    <t>93141500;80101509</t>
  </si>
  <si>
    <t>Contratación de un (1) una enfermera para manejo de entornos y participación social  con experiencia para intervenir el entorno comunitario del distrito de Cartagena  priorizando  (jac,  jal, asodeus junta de vivienda, madres fami, madres, comunitarias, afrodescendiente, indígena, entre otros para  implementar la estrategia modo, condiciones y estilos de vida saludable (MCYEVS) para mitigar los factores de riesgo que desencadenan las ENT</t>
  </si>
  <si>
    <t>Apoyar la gestión en relación con los procesos administrativos, contractuales de bienes y de servicios necesarios para el cumplimiento de las metas contempladas en en las Rutas Integrales de Atencion en Salud en el marco del Modelo de Atencion de salud a través de la Contratación de un (1) Profesional  del area de la salud especialista en Epidemiologia o salud pública</t>
  </si>
  <si>
    <t xml:space="preserve">Desarrollar una caracterización social y ambiental en el marco del PIC sobre y con un grupo de población priorizada y su entorno social y ambiental para identificar creencias, actitudes y prácticas relacionadas con el mantenimiento de la salud y gestión del riesgo existentes en comunidad mediante la contratacion de  Un (1) operador idóneo con experiencia </t>
  </si>
  <si>
    <t xml:space="preserve">Desarrollo de capacidades institucionales y del talento humano de la autoridad sanitaria, EAPB e IPS en acciones de la gestión de salud publica mediante la contratacion de  Un (1) operador idóneo con experiencia </t>
  </si>
  <si>
    <t>Realizar desarrollo de capacidades técnicas y seguimiento a Instituciones prestadoras de salud priorizadas en protocolos, guías y estrategias de salud infantil mediante la Contratación de una  (1) enfermera entrenadas en Rutas integrales de atencion (RIA) en los momentos de vida de primera infancia, infancia y adolescencia.</t>
  </si>
  <si>
    <t>Realizar desarrollo de capacidades técnicas y seguimiento a Instituciones prestadoras de salud priorizadas en protocolos, guías y estrategias de salud infantil mediante la Contratación de tres (3) enfermeras entrenadas.</t>
  </si>
  <si>
    <t>Realizar acciones de Educación para la Salud mediante la implementación de dos (2) estrategias comunitarias que permitan  la adopción de prácticas claves para el cuidado de la salud infantil en el entorno hogar mediante la realizacion de  ciclos de capacitaciones en la estrategia Aiepi y cuidArte.</t>
  </si>
  <si>
    <t>Contratar 1 tecnico de sistemas con experiencia certificada en manejo de plataformas ideadas para vigilancia de casos de MME  y realizar el ingreso de información a las mismas del distrito de Cartagena en el marco de la Gestión del Conocimento</t>
  </si>
  <si>
    <t>93131700;60105900</t>
  </si>
  <si>
    <t xml:space="preserve">Contratar un (1) Profesional Universitario administrativo con experiencia y entrenamiento en sistema de informacion PAI , capacitada por MINSALUD,  que desarrolle acciones del Proceso de Gestión del conocimiento - Sistema de Información con la   verificacion de  la calidad del dato, sistematizacion de la información estadística del PAI y realice seguimiento   la entrega oportuna  de informes y actualización de las bases de datos de vacunación que se requieran.  </t>
  </si>
  <si>
    <t>Contratar cuatro (4) profesionales de enfermería con conocimiento y experiencia  en los componentes tecnico administrativos del PAI y  Plan de Implementacion de vacunacion contra Covid 19  para realizar las acciones intersectoriales,  desarrollo de capacidades y asitencia tecnica a las IPS autorizadas para la vacunacion contra covid 19</t>
  </si>
  <si>
    <t>Contratacion de un (1) Profesional de enfermeria con experinecia en  trabajo   intersectorial y comunitario para fortalecer el proceso de gestion intersectorial que permita el logro de cobertura de vacunación en estrategias intra muro y extramuro.</t>
  </si>
  <si>
    <t>Contratar un (1) tecnico en sistema, salud 0 de oficina con conocimiento en los componentes del PAI para realizzar acciones en el componente de gestion del conocimiento en PAI en el marco del plan de vacunacion contra covis 19</t>
  </si>
  <si>
    <t>Contratar un (1) tecnico que desarrolle acciones del Proceso de Gestión del conocimiento - Sistema de Información del Centro de Acopio garantizando la digitación del 100%  de las cantidades de los biologicos e insumos entegados a las  IPS con servicio de vacunación habilitado del Programa Ampliado de Inmunizaciones del Distrito.</t>
  </si>
  <si>
    <t>41112105;41111970</t>
  </si>
  <si>
    <t>Realizar acciones  en el componente de gestión de insumos de interés en salud pública en  el componente de bodegaje o almacenamiento  con condiciones idóneas de conservación de los biologicos y adquisicion e instalacion de equipos de red de frío e insumos para apoyo a jornadas de vacunación</t>
  </si>
  <si>
    <t>Diseñar, ejecutar y evaluar una estrategia de acciones colectivas con el desarrollo de acciones de información en salud, de educación y comunicación para la salud orientadas a la  construcción del conocimiento, el aprendizaje  y fortalecimiento de las capacidades de las personas, la familia, la comunidad y las organizaciones que promueva la importancia de vacunar oportunamente a la población objeto del Programa Ampliado de Inmunizaciones.</t>
  </si>
  <si>
    <t>PRESTACION DE SERVICIOS DE MANTENIMIENTO PREVENTIVO Y CORRECTIVO DE LOS EQUIPOS DE LA RED DE FRIO PARA CONSERVACION DE LAS VACUNAS  DEL PROGRAMA AMPLIADO DE INMUNIZACIONES PAI-DADIS</t>
  </si>
  <si>
    <t>ADQUIRIR  PÓLIZA DE SEGURO TODO RIESGO PARA EL AMPARO DE LOS BIOLÓGICOS E INSUMOS DEL PAI Y LAS VACUNAS E INSUMOS PARA LA VACUNACIÓN CONTRA COVID 19 MIENTRAS ESTÉN BAJO CUSTODIA  DEL DADIS</t>
  </si>
  <si>
    <t xml:space="preserve">Contratación del servicio de monitoreo de temperatura por internet de los equipos de la red de frío que contengan vacunas 24 horas, los siete (7) días de la semana  del programa ampliado de inmunizaciones del dadis </t>
  </si>
  <si>
    <t>Contratar un (1) operador especializado e idóneo para realizar  diagnóstico, ejecución y seguimiento al desarrollo de las capacidades del talento humano sobre promoción de la alimentación saludable en las 105 instituciones educativas priorizadas en el distrito de Cartagena.</t>
  </si>
  <si>
    <t>Realizar coordinación intersectorial con sectores y/o actores corresponsables para la implementación de acciones en la reducción del consumo de sustancias psicoactivas, la promoción y prevención de problemas y trastornos mentales, teniendo en cuenta la Política Integral para la prevención y atención del consumo de Sustancias psicoactivas y la Política Nacional de Salud Mental,  derivada de la ley 1616 de 2013, mediante la contratación de un (a) profesional en psicología, con certificación demostrable de capacitación y conocimiento de Ruta de atención Integral de consumo de sustancias psicoactivas y Modelo MAITUS y Política Nacional de Salud Mental.</t>
  </si>
  <si>
    <t>Desarrollo de capacidades en los derechos de las personas en el ambito de la salud mental al 100% de las IPS, mediante la contratación de un profesional en psicologia.</t>
  </si>
  <si>
    <t>Desarrollo de capacidades al 100% de las EAPB e IPS para la atención integral de la Epilepsia, personas contagiadas con Covid19, problemas y trastornos mentales, y consumo de sustancias psicoactivas, mediante un Psicologo (a),  especialista en psicología clínica, con experiencia en el desarrollo de programas de salud mental.</t>
  </si>
  <si>
    <t>Realizar acompañamiento técnico en el marco del desarrollo de capacidades a EAPB e IPS para el Seguimiento al 100% de los casos de conducta suicida y violencia de género, notificados al SIVIGILA mediante un  Psicologo (a) con  experiencia demostrables mínima de cinco (5) años   en  salud mental.</t>
  </si>
  <si>
    <t>Realizar y acompañamiento técnico al talento humano de la Dimensión de convivencia social y salud mental, para el Seguimiento al 100% de los casos de conducta suicida notificados al SIVIGILA mediante un (a) auxiliar de enfermería</t>
  </si>
  <si>
    <t>77131601;81141803</t>
  </si>
  <si>
    <t>93131700;70122002</t>
  </si>
  <si>
    <t>Contratar acciones de gestión del conocimento en relación con los indicadores de salud oral mediante un (1) técnico en sistemas</t>
  </si>
  <si>
    <t>Desarrollo de capacidades al talento humano tipo capacitación y acompañamiento a actores del sistema 18 EAPB sobre la normalidad vigente mediante la contratación de dos (2) odontologos especializados, dos tecnicas en enfermeria y una promotora en salud con conocimientos  en salud publica con  un certificado de una institución acreditada para el desarrollo de capacidades al talento humano de IPS y EPS</t>
  </si>
  <si>
    <t>Contratar (2) Enfermeras especialistas en Salud Publica, (1) Médico Epidemiologo, (1) Bacteriologo, con mas de 3 años de experiencia relacionada en el programa de TB, para fortalecimiento en el desarrollo de las capacidades  en TB en 100%  instituciones del SGSSS del Distrito de Cartagena</t>
  </si>
  <si>
    <t>Realizar acciones en el Proceso de Coordinación Intersectorial e interprogramatica al 100% de poblaciones vulnerables para articular esfuerzos y crear sinergias que favorezcan la  captaciòn, deteccion, seguimiento de los  contactos y la Investigaciòn operativa en estos grupos de interes.</t>
  </si>
  <si>
    <t>Contratar un (1) tecnico en sistemas para el apoyo  las acciones del proceso para verificar la calidad del dato, sistematizar la información estadística y velar por la oportunidad en la entrega de informes y actualización de las bases de datos que se requieran</t>
  </si>
  <si>
    <t>Diseño, producción, organización y difusión de mensajes para orientar, advertir, anunciar o recomendar a los individuos, familias, comunidades, organizaciones y redes, sobre aspectos relacionados con la Prevención y Control de la Tuberculosis</t>
  </si>
  <si>
    <t>93121608;93141512</t>
  </si>
  <si>
    <t>Contratación de Dos (2) Profesionales: un (1) biologo especialista con experiencia en entomologia médica  y un (1) trabajador social para fortalecer desarrollo de Metodología COMBI.</t>
  </si>
  <si>
    <t>Contratar tres (03) profesionales de la salud con especialidad en auditoría en salud de calidad de la prestación del servicio (Un bacteriólogo y un médico)  para el componente de disminución de la  letalidad ETV.</t>
  </si>
  <si>
    <t>Contratar un (01) profesional de la salud (un médico con manejo del inglés) para el componente de disminución de la  letalidad ETV y desarrollo de acciones de promoción de la salud y prevención de la enfermedad sobre entornos saludables</t>
  </si>
  <si>
    <t xml:space="preserve">Contratar el desarrollo de actividades de control integrado y selectivo de 7.000 mil viviendas control larvario y 7.000 control quimico intradomiciliario Unidades de Viviendas en el área urbana y rural de Cartagena para el fortalecimiento de las actividades de control vectorial  </t>
  </si>
  <si>
    <t>Contratar la elaboración y desarrollo de las acciones de informacion en salud a través de plan de Medios acorde a la Estrategia de Atención Integrada para ETV.</t>
  </si>
  <si>
    <t xml:space="preserve">Contratar seis (6) técnicos operativos para apoyo de las acciones de control Integral  de las ETV  con énfasis  en aplicaciones espaciales para control de focos </t>
  </si>
  <si>
    <t>Coordinación institucional y asistencia técnicas que permita la implementación del programa de prevención manejo y control de la Infección Respiratoria aguda  y fortalecimiento  de la estrategia  Salas de atención a las Enfermedades Respiratorias agudas en Instituciones Prestadoras de Salud mediante la Contratación de tres  (3) fisioterapeutas fortalecimiento institucional de la salas ERA.</t>
  </si>
  <si>
    <t>Coordinación institucional y asistencia técnicas que permita la implementación del programa de prevención manejo y control de la Infección Respiratoria aguda  y fortalecimiento  de la estrategia  Salas de atención a las Enfermedades Respiratorias agudas en Instituciones Prestadoras de Salud mediante la Contratación de un (1) Médico pediatra especialista en neumología.</t>
  </si>
  <si>
    <t>Coordinar sectorial e interinstitucional que facilite el fortalecimiento de las capacidades en la prevención manejo y control de la Enfermedad respiratoria aguda  en los entornos institucionales en el Distrito de Cartagena mediante la Contratación de un (1) Enfermero-con especialización en   Educacion y/o salud publica.</t>
  </si>
  <si>
    <t>Coordinar intersectorialmente  para el cumplimiento del tercer componente del  programa de  prevención manejo y control de la Enfermedad respiratoria aguda mediante la contratacion de un Administrador en Salud con  entrenamiento  en  Salud publica.</t>
  </si>
  <si>
    <t xml:space="preserve">Contratación de un (1) operador especializado para Desarrollo de la educación y comunicación para la salud infantil y prevención de enfermedades respiratorias   en  líderes y agentes educativos  para instalar capacidades que permitan un adecuado abordaje en comunidad </t>
  </si>
  <si>
    <t>Contratar servicios de apoyo para gestionar la disposición final de insumos vencidos</t>
  </si>
  <si>
    <t>Adquisición de dos (2) máquinas fumigadoras espaciales para montar en vehículo para el control  de plagas (Aedes aegypti ) en el marco de las acciones contingenciales y rutinarias del programa de control de vectores en el distrito de Cartagena, como apoyo de los procesos de gestión de la salud pública enmarcadas en el componente de gestión de insumos de las acciones en salud pública del proyecto de promoción prevención y control de las enfermedades de transmisión vectorial en el Distrito de Cartagena durante la vigencia 2022.</t>
  </si>
  <si>
    <t>Contratar acciones de investigación operativa acorde a los lineamientos de la Red Nacional de Investigación</t>
  </si>
  <si>
    <t>78181507;72101511;81112501;80111600</t>
  </si>
  <si>
    <t>Contratar Mantenimiento preventivo y correctivo  de vehiculos de incidentes, vehiculo de fulmigacion, cuarto frio, aires acondicionados, antena repetidora, moto crue, moto mochila, 3 maquinas fumigadoras pesadas y 3 motomochilas</t>
  </si>
  <si>
    <t>82121505;82141504</t>
  </si>
  <si>
    <t>Adquisicion de  papeleria e implementos de oficina  para el desarrollo de las actividades y jornadas del crued</t>
  </si>
  <si>
    <t>SERVIDOR DE SISTEMA DE COMUNICACIÓN</t>
  </si>
  <si>
    <t>85122109;86131904;42192210</t>
  </si>
  <si>
    <t>56111500;56112200;56101700</t>
  </si>
  <si>
    <t>15121501;15101505;15101506</t>
  </si>
  <si>
    <t>SUMINISTRO DE COMBUSTIBLE PARA EL PARQUE AUTOMOTOR AL SERVICIO DEL DEPARTAMENTO ADMINISTRATIVO DE SALUD DADIS DE LA ALCALDIA DE CARTAGENA DE INDIAS.</t>
  </si>
  <si>
    <t>PRESTACIÓN DEL SERVICIO ESPECIAL DE TRANSPORTE TERRESTRE DE PASAJEROS MEDIANTE VEHÍCULOS AUTOMOTORES PARA LA CARCEL DISTRITAL DE CARTAGENA</t>
  </si>
  <si>
    <t>Mejorar las condiciones fisicas de los puntos de atención al Ciudadano.</t>
  </si>
  <si>
    <t>Ambientar las oficinas de atencion al ciudadano con la señalizacion y señaletica como medidas correctivas, preventivas u orientativas en el ambiente laboral</t>
  </si>
  <si>
    <t>Implementar el servicio de respuesta por correo electronico para el proceso de mesa de salida de las notificaciones para el Distrito</t>
  </si>
  <si>
    <t>Mejorar las instalaciones de la oficina de VUAC de acuerdo a la  normatividad de accesibilidad</t>
  </si>
  <si>
    <t>PRESTACIÓN DE SERVICIOS DE APOYO A LA GESTIÓN TECNICA  (ACTUALIZACIÓN DE INSTRUMENTOS ARCHIVÍSTICOS:TVD-TRD-CCD</t>
  </si>
  <si>
    <t>Contratar la adquisicion de una herramienta antivirus para la infraestructura de servidores y equipos de computo de la alcaldia de cartagena</t>
  </si>
  <si>
    <t>39121004;43201803;43212105;43211507;43211600;43211601</t>
  </si>
  <si>
    <t>Suministro de equipos de tecnología necesarios para el fortalecimiento de funciones en las diferentes del distrito de cartagena</t>
  </si>
  <si>
    <t>Diagnóstico, planeación e implementación ipv6</t>
  </si>
  <si>
    <t>81112300;72151500</t>
  </si>
  <si>
    <t>Mantenimiento ups y pcs</t>
  </si>
  <si>
    <t>Suministro de kits de mantenimiento para impresoras, escaner y equipos de computo de la alcaldia de cartagena</t>
  </si>
  <si>
    <t>Contratar el Licenciamentos de uso de sodware en los equpos al servicios de la Alcaldia distrital de Cartagena</t>
  </si>
  <si>
    <t>43222503;43233205;81111808</t>
  </si>
  <si>
    <t>Analisis de Vulnerabilidad - Acuerdo Marco de servicios de Nube Privada III (IaaS Seguridad - Análisis de Vulnerabilidades - Plata - Análisis de vulnerabilidades por IP -  por unidad  - ) Equipos de seguridad de evaluación de vulnerabilidad, Software de seguridad de transacciones y de protección contra virus y Servicio de análisis de sistemas</t>
  </si>
  <si>
    <t>Appliance ANTI-DDos - Alta Capacidad</t>
  </si>
  <si>
    <t>43231512;81112501</t>
  </si>
  <si>
    <t>Licenciamiento correos electronico (microsoft®o365e1open shrdsvr monthlysubscriptions-volumelicense government olp 1license nolevel qualified annual); Microsoft®O365E1Open ShrdSvr MonthlySubscriptions-VolumeLicense Government OLP 1License NoLevel Qualified Annual</t>
  </si>
  <si>
    <t>Licenciamiento aplicaciones  micfosof -gap</t>
  </si>
  <si>
    <t>Licenciamiento bases de datos y aplicación  oracle  sistema tributario (sistema mateo - predis - limay - pac - sai-sae.)</t>
  </si>
  <si>
    <t xml:space="preserve">Servicio propuesta de respalo en la nube (copias de seguridad)iaas almacenamiento - replicación geográfica de datos - oro - alta - hosting virtual - capacidad: 1tb a &lt;2tb - 2 gbps - restauración: 4tb / hora - gb/mes </t>
  </si>
  <si>
    <t>81111803;81101701</t>
  </si>
  <si>
    <t>Mantenimiento preventivo correctivo centro de cableado y sistema de respaldo energético</t>
  </si>
  <si>
    <t>Servicios de estudios de muestras de población</t>
  </si>
  <si>
    <t>Servicios de poda de árboles</t>
  </si>
  <si>
    <t>Servicios de reciclables</t>
  </si>
  <si>
    <t>Servicios socioculturales</t>
  </si>
  <si>
    <t>Recolección o destrucción o transformación o eliminación de basuras</t>
  </si>
  <si>
    <t>Evaluación de impacto ambiental</t>
  </si>
  <si>
    <t xml:space="preserve">Interventoría de los contratos que resulten de la de la contratación que tienen por objeto: la administración, operación, mantenimiento, modernización, reposición, expansión; las actividades de iluminación ornamental y navideña en los espacios públicos y todos los elementos necesarios para la prestación del servicio de alumbrado público del distrito de cartagena; así como el de suministro de energía. </t>
  </si>
  <si>
    <t>82111804;82141504</t>
  </si>
  <si>
    <t>Diseño gráfico, diagramación y traducción, del portafolio de proyectos de la ciudad de Cartagena, contentivo de fichas de proyectos</t>
  </si>
  <si>
    <t>construcción de sistema de acueducto ubicado en zona rural ( arroyo de las canoas, arroyo grande, vereda el zapatero y comunidad de la sevillana.</t>
  </si>
  <si>
    <t xml:space="preserve">Afiliación del Distrito de Cartagena a la Red CIDEU </t>
  </si>
  <si>
    <t>Servicio de licencias del software del computador</t>
  </si>
  <si>
    <t>Impresoras de matriz de puntos</t>
  </si>
  <si>
    <t>Accesorios para impresoras, fotocopiadoras y aparatos de fax</t>
  </si>
  <si>
    <t>Tóner para impresoras o fax</t>
  </si>
  <si>
    <t>Dispositivos de control de indicación y de señalización</t>
  </si>
  <si>
    <t>Señaladores</t>
  </si>
  <si>
    <t>72101507;72103300</t>
  </si>
  <si>
    <t>MANDATO PARA LA GERENCIA Y COORDINACIÓN INTEGRAL PARA REALIZAR OBRASY ACTIVIDADES DE MANTENIMIENTOS CORRECTIVOS, PREVENTIVOS, REPARACIONES Y ADECUACIONES, TANTO DE LA PARTE FISICA, COMO EN SUS COMPONENTES ELECTRICOS Y MECANISCOS DE LA INFRAESTRUCTURA DEL MERCADO DE SANTA RITA EDIFICIO DE PROPIEDAD DEL DISTRITO DE CARTAGENA</t>
  </si>
  <si>
    <t>80101500;83121602</t>
  </si>
  <si>
    <t>AUNAR ESFUERZOS, TECNICOS, ADMINISTRATIVOS Y FINANCIEROS PARA EJECUCION DEL PROYECTO EL TURISMO, MOTOR REACTIVACIÓN ECONÓMICA PARA CARTAGENA DE INDIAS</t>
  </si>
  <si>
    <t>consultoría de estudio y diseños para la priorización de obra de infraestructura de acueducto y alcantarillado en Isla Fuerte, y definición de un esquema de prestación de servicio de acueducto y alcantarillado en la zona insular.</t>
  </si>
  <si>
    <t>41101500;80111600</t>
  </si>
  <si>
    <t>PLAN ANUAL DE ADQUISICIONES -  ALCALDIA DISTRITAL DE CARTAGENA - 2022</t>
  </si>
  <si>
    <t>Nanee Valenzuela Plazas - observaciones.uac@cartagena.gov.co</t>
  </si>
  <si>
    <t>82101801;82101802</t>
  </si>
  <si>
    <t>Generar herramientas para el conocimiento y aprendizaje a personas pertenecientes a poblaciones vulnerables,  y población en general para promoción de los derechos sexuales y reproductivos orientada a la  prevención de VIH y las hepatitis, en el entorno comunitario</t>
  </si>
  <si>
    <t>PRESTACIÓN DE SERVICIOS PROFESIONALES Y DE APOYO A LA GESTION PARA LA RECUPERACION Y APROVECHAMIENTO INTEGRAL DEL SISTEMA INTEGRAL DE CAÑOS,LAGOS Y CIENAGAS DEL DISTRITO DE CARTAGENA</t>
  </si>
  <si>
    <t>PRESTACIÓN DE SERVICIOS PROFESIONALES Y DE APOYO A LA GESTION PARA ADECUACION DE CENTROS DE SALUD PARA LA POBLACION NEGRA, AFROCOLOMBIANA, RAIZAL Y PALENQUERA EN  DISTRITO DE CARTAGENA</t>
  </si>
  <si>
    <t>PRESTACIÓN DE SERVICIOS PROFESIONALES Y DE APOYO A LA GESTION PARA ELABORACION DE ESTUDIOS Y DISEÑOS AJUSTADOS DE LA VIA PERIMETRAL EN EL MARCO DEL PROGRAMA ORDENACION TERRITORIAL Y RECUPERACION SOCIAL AMBIENTAL Y URBANA DE LA CIENAGA DE DE LA VIRGEN EN EL  DISTRITO DE CARTAGENA</t>
  </si>
  <si>
    <t>Prestación de servicios profesionales y de apoyo a la gestión que permita desarrollar las funciones y/o actividades inherentes al proyecto de inversión "FORTALECIMIENTO DE LA INCIDENCIA DE LOS CIUDADANOS EN LOS PROCESOS DE PARTICIPACIÓN PARA LA CONSTRUCCION DE LO PÚBLICO EN EL DISTRITO DE CARTAGENA DE INDIAS", en desarrollo de los procesos de gestión que adelanta el grupo de formación ciudadana y gestión comunitaria de la secretaría de participación y desarrollo social.</t>
  </si>
  <si>
    <t>OLGA ELVIRA ACOSTA AMEL</t>
  </si>
  <si>
    <t>3014401601</t>
  </si>
  <si>
    <t>Luis Alberto Villadiego Carcamo</t>
  </si>
  <si>
    <t>Contratar la prestacion de servicio Profesional,tecnicos y tecnologos del programa de identificacion   para la superacion de la pobreza y la desigualdad del PES-PR</t>
  </si>
  <si>
    <t>PLAN DE EMEREGENCIA SOCIAL PEDRO ROMERO (PES PR)</t>
  </si>
  <si>
    <t xml:space="preserve">Cielo Marta Blanco Florez </t>
  </si>
  <si>
    <t>3145550295</t>
  </si>
  <si>
    <t>pes@cartagena.gov.co</t>
  </si>
  <si>
    <t>Contratar la prestacion de servicio Profesional,tecnicos y tecnologos del programa de Salud   para la superacion de la pobreza y la desigualdad del PES-PR</t>
  </si>
  <si>
    <t>Contratar la prestacion de servicio Profesional,tecnicos y tecnologos del programa de Educacion   para la superacion de la pobreza y la desigualdad del PES-PR</t>
  </si>
  <si>
    <t>Contratar la prestacion de servicio Profesional,tecnicos y tecnologos del programa de Habitabilidad   para la superacion de la pobreza y la desigualdad del PES-PR</t>
  </si>
  <si>
    <t>Contratar la prestacion de servicio Profesional,tecnicos y tecnologos del programa de Ingresos y trabajo   para la superacion de la pobreza y la desigualdad del PES-PR</t>
  </si>
  <si>
    <t>Contratar la prestacion de servicio Profesional,tecnicos y tecnologos del programa de Bancarizacion   para la superacion de la pobreza y la desigualdad del PES-PR</t>
  </si>
  <si>
    <t>Contratar la prestacion de servicio Profesional,tecnicos y tecnologos del programa de Dinamica Familiar  para la superacion de la pobreza y la desigualdad del PES-PR</t>
  </si>
  <si>
    <t>Contratar la prestacion de servicio Profesional,tecnicos y tecnologos del programa de nutricion y seguridad alimentaria  para la superacion de la pobreza y la desigualdad del PES-PR</t>
  </si>
  <si>
    <t>Contratar la prestacion de servicio Profesional,tecnicos y tecnologos del programa de Acceso a la Justicia  para la superacion de la pobreza y la desigualdad del PES-PR</t>
  </si>
  <si>
    <t>Contratar la prestacion de servicio Profesional,tecnicos y tecnologos del programa de Fortalecimiento  para la superacion de la pobreza y la desigualdad del PES-PR</t>
  </si>
  <si>
    <t>AUNAR ESFUERZOS Y RECURSOS TÉCNICOS Y ADMINISTRATIVOS CON LA FINALIDAD DE ESTRUCTURAR, GESTIONAR, GERENCIAR Y DESARROLLAR LOS PROGRAMAS Y PROYECTOS DETERMINADOS POR LA ENTIDAD, ORIENTADOS AL CUMPLIMIENTO DE LAS POLÍTICAS DE ORDEN SOCIAL ECONÓMICO, INSTITUCIONAL EN EL MARCO DEL PLAN DE DESARROLLO DISTRITAL</t>
  </si>
  <si>
    <t>18</t>
  </si>
  <si>
    <t>CONTRATACIÓN DE PRESTACIÓN DE SERVICIOS PROFESIONALES Y DE APOYO A LA GESTIÓN CON EL FIN DE CONTAR CON EL RECURSO HUMANO NECESARIO PARA GARANTIZAR EL CUMPLIMIENTO DE  LAS  FUNCIONES ADMINISTRATIVAS DE LA OFICINA ASESORA DE INFORMATICA Y EL CORRECTO  FUNCIONAMIENTO  DE  LA INFRAESTRUCTURA Y SERVICIOS TECNOLÓGICOS QUE SOPORTAN LOS PROCESOS MISIONALES DE LAS DEPENDENCIA QUE INTEGRAN LA ALCALDÍA MAYOR DEL DISTRITO DE CARTAGENA DURANTE LA VIGENCIA 2022</t>
  </si>
  <si>
    <t>EL OBJETO DEL CONTRATO ES LA PRESTACIÓN DE SERVICIOS PROFESIONALES Y DE APOYO A LA GESTIÓN PARA REALIZAR EL ACOMPAÑAMIENTO PARA LA IMPLEMENTACIÓN, SEGUIMIENTO Y CONTROL DE LAS ACTIVIDADES DERIVADAS DEL PROYECTO “TRANSFORMACIÓN DIGITAL PARA UNA CARTAGENA INTELIGENTE CON TODOS Y PARA TODOS CARTAGENA DE INDIAS, EN PRO DE MEJORAR EL ÍNDICE DE DESEMPEÑO DE LA IMPLEMENTACIÓN DE LA POLÍTICA DE GOBIERNO DIGITAL EN EL DISTRITO DE CARTAGENA.”</t>
  </si>
  <si>
    <t>EL OBJETO DEL CONTRATO ES LA PRESTACIÓN DE SERVICIOS PROFESIONALES Y DE APOYO A LA GESTIÓN PARA REALIZAR EL ACOMPAÑAMIENTO, SEGUIMIENTO Y CONTROL EN LA INSTALACIÓN, OPERACIÓN, ADMINISTRACIÓN, MANTENIMIENTO Y PROMOCIÓN DE LA INFRAESTRUCTURA INSTALADA PARA LA PRESTACIÓN DEL SERVICIO DE INTERNET EN LAS ZONAS WIFI IMPLEMENTADA POR LA ALCALDÍA MAYOR DEL DISTRITO DE CARTAGENA EN EL MARCO DEL PROGRAMA “CARTAGENEROS CONECTADOS Y ALFABETIZADOS” DEL PLAN DE DESARROLLO DISTRITAL 2020 – 2023 “SALVEMOS JUNTOS A CARTAGENA,.</t>
  </si>
  <si>
    <t>PRESTACIÓN DE SERVICIOS PROFESIONALES Y DE APOYO A LA GESTIÓN PARA EL DESARROLLO DE LA APLICACIÓN “SERVINFO” QUE POSIBILITE DESDE CUALQUIER DISPOSITIVO ELECTRÓNICO CON ACCESO A INTERNET (ORDENADOR, TABLET O DISPOSITIVO MÓVIL), HABILITAR EL INGRESO A UN SITIO WEB, QUE PERMITA MANTENER INFORMADA A LA CIUDADANÍA SOBRE TODO LO RELACIONADO CON LOS SERVICIOS PÚBLICOS.</t>
  </si>
  <si>
    <t>DEPARTAMENTO ADMINISTRATIVO DISTRITAL DE SALUD - DADIS</t>
  </si>
  <si>
    <t>Dr. Johana Bueno Alvarez</t>
  </si>
  <si>
    <t>3206052478</t>
  </si>
  <si>
    <t>Contratar una (1) auxiliar de enfermería con experiencia en lineamientos, estrategias y procesos del PAI para verificar y registrar la historia vacunal de niños y niñas de 0 a 10 años de edad.</t>
  </si>
  <si>
    <t>93131700</t>
  </si>
  <si>
    <t>Implementar estrategia de Centro de Escucha Comunitario Virtual - CECV en el Distrito de Cartagena.</t>
  </si>
  <si>
    <t>81161711;81161800;82101600;82101801;82101802;82111900</t>
  </si>
  <si>
    <t>Contratar un (1)  técnico en sistemas  con habilidades de lectoescritura para apoyo de las acciones de digitacion tabulacion y analisis de la informacion de ETV.</t>
  </si>
  <si>
    <t>85111501;93131700</t>
  </si>
  <si>
    <t>Contratar tres (3) profesionales de enfermeria  especialistas para el desarrollo de capacidades de recurso humano a EAPB y seguimiento a coberturas de vacunacion y a las IPS que prestan servicio de vacunación en los componentes del PAI.</t>
  </si>
  <si>
    <t>Contratación (1) profesional de enfermeria  para el desarrollo de capacidades de recurso humano e intitucional en los componentes,  estrategias y procesos del del Programa Ampliado de Inmunizaciones de las IPS que prestan servicio de vacunación.</t>
  </si>
  <si>
    <t>Contratación un  (1) profesional de enfermeria  para el desarrollo de capacidades de recurso humano e intitucional en los componentes,  estrategias y procesos del del Programa Ampliado de Inmunizaciones de las IPS que prestan servicio de vacunación.</t>
  </si>
  <si>
    <t>Contratación de tres (3) Ingenieros Sanitarios o Ambientales</t>
  </si>
  <si>
    <t>Contratar un (1) profesional de enfermería especializado en gestión de la calidad y auditoria en salud con experiencia de 4 años en Riesgo cardiovascular para apoyar el proceso a las 17 EAPB  en  la  implementación de la estrategia conoce tu riesgo peso saludable en los 3 entornos universitarios  y 15 entornos  laborales priorizado por la dimensión.</t>
  </si>
  <si>
    <t>Desarrollar asistencias técnicas, seguimiento, acompañamiento y evaluación al talento humano del 100% de EAPB y su Red prestadora en detección temprana y tratamiento oportuno del cáncer de infantil, priorizando las dos unidades de atención de cáncer infantil del Distrito de Cartagena, para la implementación y seguimiento del modelo de control del plan decenal de cáncer, priorizando cáncer infantil, mediante la contratacion de (1) enfermera.</t>
  </si>
  <si>
    <t>Contratar un técnico en sistemas de apoyo a la gestión para   el fortalecimiento del sistema de informacion  del programa.</t>
  </si>
  <si>
    <t>Apoyo a las acciones del proceso de Inspección, Vigilancia y Control de alimentos de  la gestión en salud pública a través de la contratación de un (01) técnico del área salud  para fortalecer acciones en puntos de entrada, importados y publicidad en el marco de la ejecución de las acciones contempladas en el Plan Distrital de Salud Pública en las diferentes localidades del Distrito de Cartagena con experiencia mínima de cinco años de apoyo a la gestión de IVC alimentos</t>
  </si>
  <si>
    <t>Apoyo a las acciones del proceso de Inspección, Vigilancia y Control-IVC de la gestión en salud pública del Programa de Alimentos a través de la contratación de cinco  (5)  técnicos en alimentos para fortalecimiento del aseguramiento de la cadena productiva  en el marco de la ejecución de las acciones contempladas en el Plan Distrital de Salud en las diferentes localidades del Distrito de Cartagena, con experiencia mínima de cinco años de apoyo en aseguramiento de la cadena productiva de alimentos.</t>
  </si>
  <si>
    <t>Apoyo a las acciones del proceso de inspección, vigilancia y control de medicamentos y alimentos a través de la contratación de dos técnicos en servicios farmacéuticos  certificados por entidad academica reconocida en la materia y con experiencia mínima de tres años en  apoyo a acciones de IVC medicamentos</t>
  </si>
  <si>
    <t>Apoyar la gestión de calidad  e Implantar los subprocesos en el marco de las directrices de salud publica emitidos por el MSPS a través de la Contratación de Un (1) Profesionales de la salud  con experiencia en Sistemas de Gestión de calidad.</t>
  </si>
  <si>
    <t>Apoyar  la formulación preparación y evaluación de proyectos en metodología MGA en el marco de la  planeacion integral en salud a través de la Contratación un (1) Profesional en areas administrativas de la salud y/o economicas</t>
  </si>
  <si>
    <t>Apoyar la Sistematizacion de Información en Salud en el marco de gestion de conocimiento a travès de la contratacion de (1) Tecnicos en sistemas.</t>
  </si>
  <si>
    <t>Desarrollo de capacidades en la atención integral del consumo de sustancias psicoactivas, problemas y transtornos mentales en el 100% de EAPB e IPS habilitadas y priorizadas; mediante la contratción de  un Psicologo (a), con especialización en Psicologia Clinica.</t>
  </si>
  <si>
    <t>Apoyo a las actividades de Vigilancia Epidemiológica y Control Sanitario de Puntos. Entrada) mediante la contratación de dos (2) médicos</t>
  </si>
  <si>
    <t>72103300</t>
  </si>
  <si>
    <t>SISTEMA DE MONITOREO Y CONTROL A  LA RED DE AMBULANCIA</t>
  </si>
  <si>
    <t>DOTACION DE AMBULANCIA Y BOTIQUIN DE TRAUMA</t>
  </si>
  <si>
    <t>14111506;27112153;44122017;44122022</t>
  </si>
  <si>
    <t>Realizar la Vigilancia en salud pública de TB en 100% de poblaciones de riesgo (Estudio de contactos), grupos de alta vulnerabilidad (PPL, PSHC, PVC, indigenas) con enfoque diferencial orientando al reconocimiento temprano de la enfermedad, la búsqueda de atención oportuna y el cumplimiento del tratamiento por las personas afectadas, las familias y la comunidad.</t>
  </si>
  <si>
    <t>Contratar los servicios de veinte (20) técnicos operativos como apoyo de los procesos de gestión de la salud pública para la coordinación intersectorial, la inspección, vigilancia y control propios del proyecto de promoción prevención y control de las enfermedades de transmisión vectorial mediante intervenciones, vigilancia, monitoreo y evaluación de las acciones en salud pública de las ETV en el Distrito de Cartagena durante la vigencia.</t>
  </si>
  <si>
    <t>81111811</t>
  </si>
  <si>
    <t>81111508</t>
  </si>
  <si>
    <t>72153613;80131500</t>
  </si>
  <si>
    <t>CONTRATACION DE TECNICO   PARA EL PROCESO DE APOYO A LA GESTION</t>
  </si>
  <si>
    <t>85101706</t>
  </si>
  <si>
    <t>Atender de manera oportuna las peticiones, quejas y reclamos presentados</t>
  </si>
  <si>
    <t>Actualizar el documento de la Red publica de Servicios de Salud del Distrito de Cartagena</t>
  </si>
  <si>
    <t>Mejorar la prestacion del servicio mediante la vinculación de talento humano capacitado</t>
  </si>
  <si>
    <t>84101601</t>
  </si>
  <si>
    <t>43232304;81112204;81112205;81112206;81112308</t>
  </si>
  <si>
    <t>Actualizacion y mantenimiento de SOFTWARE CONTABLE  DADIS.</t>
  </si>
  <si>
    <t>78111502</t>
  </si>
  <si>
    <t>84131500</t>
  </si>
  <si>
    <t>72141202</t>
  </si>
  <si>
    <t xml:space="preserve">Construcción de canales en el plan de drenajes pluviales del distrito </t>
  </si>
  <si>
    <t>80111623</t>
  </si>
  <si>
    <t>80141700;93141500;93141509</t>
  </si>
  <si>
    <t>Contratar la dotacion y apoyo economico de los  del programa de ingreso y trabajo  para la superacion de la pobreza y la desigualdad del PES-PR</t>
  </si>
  <si>
    <t>80111600;80141700;93141500;93141509</t>
  </si>
  <si>
    <t>Contratar la dotacion y apoyo para empleabilidad del programa de ingreso y trabajo  para la superacion de la pobreza y la desigualdad del PES-PR</t>
  </si>
  <si>
    <t>43232400;84111500</t>
  </si>
  <si>
    <t>84131503;84131514;84131600;84131601;85131500</t>
  </si>
  <si>
    <t>43211500;43211700;46181504;56101700;71101500;72153600;78111800;80141902;81141600;90101601</t>
  </si>
  <si>
    <t>78101803</t>
  </si>
  <si>
    <t>25101500;25101800</t>
  </si>
  <si>
    <t>46161500;72141000;72151300</t>
  </si>
  <si>
    <t>70111503</t>
  </si>
  <si>
    <t>78102102</t>
  </si>
  <si>
    <t>suministro de agua potable a traves de carro tanques</t>
  </si>
  <si>
    <t>83101501</t>
  </si>
  <si>
    <t>abastecimiento de agua</t>
  </si>
  <si>
    <t>Desarrollo de recursos humanos (PRESTACION DE SERVICIOS DE ASISTENCIA TECNICA) Intervención de Fondos Documentales  - procesos archivístivos  e inventarios  Archivos de Gestión</t>
  </si>
  <si>
    <t>46181600;46181700;46181800;46181900;53101500;53101600;53101700;53101800;53102000;53102400;53102500;53102700;53103100;53111500;53111600;91101900</t>
  </si>
  <si>
    <t>14111500;31201503;31211500;43211509;43212110;44103103;44121615;44121708;44122003;44122011;45111603;45111616;53103001;55121714;78111800;82121500;90101600</t>
  </si>
  <si>
    <t>72151900;30191800;72151901</t>
  </si>
  <si>
    <t>Prestación de servicios profesionales y de apoyo a la gestión que permita desarrollar las funciones y/o actividades inherentes al proyecto de inversión "APOYO PARA LA ATENCIÓN INTEGRAL AL ADULTO MAYOR EN ESTADO DE ABANDONO MALTRATO Y SITUACIÓN DE CALLE EN EL DISTRITO DE CARTAGENA DE INDIAS" en el distrito de Cartagena de indias de la secretaria de participación y desarrollo social</t>
  </si>
  <si>
    <t>Prestación de servicios profesionales y de apoyo a la gestión que permita desarrollar las funciones y/o actividades inherentes al proyecto de inversión "APOYO A LA FORMACIÓN PARA EL TRABAJO GENERACIÓN DE INGRESOS Y RESPONSABILIDAD SOCIAL EMPRESARIAL A PERSONAS HABITANTES DE CALLE EN CARTAGENA DE INDIAS" en el distrito de Cartagena de indias de la secretaria de participación y desarrollo social</t>
  </si>
  <si>
    <t>Prestación de servicios profesionales y de apoyo a la gestión que permita desarrollar las funciones y/o actividades inherentes al proyecto de inversión "EMPLEO INCLUSIVO PARA LOS JÓVENES CARTAGENA DE INDIAS" en el distrito de Cartagena de indias de la secretaria de participación y desarrollo social</t>
  </si>
  <si>
    <t>Prestación de servicios profesionales y de apoyo a la gestión que permita desarrollar las funciones y/o actividades inherentes al proyecto de inversión "FORTALECIMIENTO DE LA GESTION ADMINISTRATIVA Y LABOR SOCIAL DE LOS ORGANISMOS COMUNALES DEL DISTRITO DE CARTAGENA DE INDIAS", en desarrollo de los procesos de gestión que adelanta el grupo de formación ciudadana y gestión comunitaria de la secretaría de participación y desarrollo social.</t>
  </si>
  <si>
    <t>Prestación de servicios profesionales y de apoyo a la gestión para desarrollar las funciones y/o actividades inherentes al proyecto de inversión " MUJERES CON AUTONOMÍA ECONÓMICA CARTAGENA DE INDIAS", Cartagena de indias, en desarrollo de la gestión que adelanta el grupo de asuntos para la mujer de la secretaría de participacion y desarrollo social.</t>
  </si>
  <si>
    <t>AUNAR ESFUERZOS TÉCNICOS, ADMINISTRATIVOS Y FINANCIEROS PARA EL DESARROLLO DEL PROGRAMA FORTALECIMIENTO DE LA INCIDENCIA DE LOS CIUDADANOS EN LOS PROCESOS DE PARTICIPACIÓN PARA LA CONSTRUCCION DE LO PÚBLICO EN EL DISTRITO DE CARTAGENA DE INDIAS.</t>
  </si>
  <si>
    <t>AUNAR ESFUERZOS TÉCNICOS, ADMINISTRATIVOS Y FINANCIEROS PARA EL DESARROLLO DEL PROGRAMA DE FORMULACIÓN DE LA POLÍTICA PUBLICA DE DIVERSIDAD SEXUAL E IDENTIDADES DE GÉNERO CARTAGENA DE INDIAS</t>
  </si>
  <si>
    <t>AUNAR ESFUERZOS TÉCNICOS, ADMINISTRATIVOS Y FINANCIEROS PARA EL DESARROLLO DEL PROGRAMA ACTUALIZACIÓN Y REFORMULACION DE LA POLÍTICA PUBLICA DE MUJER CARTAGENA DE INDIAS</t>
  </si>
  <si>
    <t>Logística para el desarrollo de  una estrategia publicitaria con la evaluacion de percepcion que mida los resultados para el proyecto de inversión CARTAGENA LIBRE DE UNA CULTURA MACHISTA.</t>
  </si>
  <si>
    <t>AUNAR ESFUERZOS TÉCNICOS, ADMINISTRATIVOS Y FINANCIEROS PARA el programa de Formulación e implementacion de la Política Publica de Juventud en Cartagena de Indias.</t>
  </si>
  <si>
    <t>Prestación de servicios profesionales y de apoyo a la gestión que permita desarrollar las funciones y/o actividades inherentes al proyecto de inversión "APOYO INTEGRAL PARA EL DESARROLLO HUMANO A LAS PERSONAS HABITANTES DE CALLE EN CARTAGENA DE INDIAS" en el distrito de Cartagena de indias de la secretaria de participación y desarrollo social</t>
  </si>
  <si>
    <t>70122000</t>
  </si>
  <si>
    <t>43201800;41111714;44111800;31201512;31201600;44121706;44121701;44121719;44121708;44121700;44121716;44121804;44121802;44111912;44121636;44122101;44122000;44121600;46151700;44121618;14111800;44122011;14121901</t>
  </si>
  <si>
    <t>20102301</t>
  </si>
  <si>
    <t>80161800</t>
  </si>
  <si>
    <t>72141209</t>
  </si>
  <si>
    <t>Contratar a todo costo, la reparación integral con cambio de piezas y mano de obra incluida para el vehiculo aéreo no tripulado (uav) que hace parte de la Oficina Asesora para la Gestión del Riesgo de Desastres, como elemento de apoyo fundamental para la evaluación y análisis de riesgo en el Distrito de Cartagena</t>
  </si>
  <si>
    <t>56101703;56101712;56112104;56112108;56111501</t>
  </si>
  <si>
    <t>86111503</t>
  </si>
  <si>
    <t>46191601</t>
  </si>
  <si>
    <t>56101508</t>
  </si>
  <si>
    <t>Contratar la adquisición de colchonetas como elemento de asistencia no alimentaria para la atención de los riesgos del distrito, en el marco del proyecto "control de los riesgos en nuestro territorio cartagena de indias".</t>
  </si>
  <si>
    <t>53102700</t>
  </si>
  <si>
    <t>43211500</t>
  </si>
  <si>
    <t>90121500</t>
  </si>
  <si>
    <t>82141504</t>
  </si>
  <si>
    <t>82101900</t>
  </si>
  <si>
    <t>93131600</t>
  </si>
  <si>
    <t>43211508</t>
  </si>
  <si>
    <t>SUMINISTRO DE INSUMOS PARA  DESARROLLAR LA INICIATIVA "Emprendimiento INN", dirigida a emprendimientos con enfoque de innovación y uso de nuevas tecnologías. (Documento proyecto de la iniciativa e implementación y resultados) EN EL MARCO DEL PROGRAMA "CENTROS PARA EL EMPRENDIMIENTO Y LA GESTIÓN DE LA EMPLEABILIDAD EN CARTAGENA DE INDIAS"</t>
  </si>
  <si>
    <t>93141801</t>
  </si>
  <si>
    <t>CONSULTORIA Y LOGISTICA PARA EL APOYO DE INICIATIVAS EMPRESARIALES EN EL MARCO DEL PROGRAMA "MUJERES CON AUTONOMIA ECONOMICA" DE LA SECRETARÍA DE PARTICIPACIÓN Y DESARROLLO SOCIAL</t>
  </si>
  <si>
    <t>SUMINISTRO DE LOGÍSTICA PARA LA REALIZACIÓN DE LA FERIA DE NEGOCIOS EN EL MARCO DEL PROGRAMA"MUJERES CON AUTONOMIA ECONOMICA" DE LA SECRETARÍA DE PARTICIPACIÓN Y DESARROLLO SOCIAL</t>
  </si>
  <si>
    <t>SUMINISTRO DE LOGISTICA PARA EL DESARROLLO DE UNA ESTRATEGIA PUBLICITARIA, O COMUNICACIONAL QUE MIDA LA PERCEPCION DE RESULTADOS EN DESARROLLO DEL PROGRAMA "CARTAGENA LIBRE DE UNA CULTURA MACHISTA" DE LA SECRETARÍA DE PARTICIPACIÓN Y DESARROLLO SOCIAL.</t>
  </si>
  <si>
    <t>Convenio Asociación, Aunar esfuerzos técnicos, administrativos y financieros para adelantar estrategias contempladas en el programa cartagena te quiere, quiere a cartagena plan decenal de cultura ciudadana y cartagenidad en el Plan de Desarrollo "Salvemos Juntos a Cartagena", encaminada al apoyo de iniciativas y fortalecimiento del plan decenal de cultura ciudadana.</t>
  </si>
  <si>
    <t>Mínima Cuantía, contratar servicios técnicos y administrativos para la realización de encuentros académicos y sociales, desde la historiografía, y la educación ciudadana donde se enseñe a la comunidad en general y habitantes de las diferentes Unidades Comuneras el reconocimiento de su universo patrimonial, incentivando el diálogo intergeneracional, así como el rescate y la valoración de costumbres propias de ese territorio, con el fin de mejorar la convivencia y aumentar el sentido de pertenencia e identidad territorial de las y los cartageneros con su ciudad en el marco del proyecto de inversión "Formación Mi Orgullo es Cartagena".</t>
  </si>
  <si>
    <t>EJECUTAR POR EL SISTEMA DE PRECIOS UNITARIOS FIJOS Y A MONTO AGOTABLE LAS ACTIVIDADES NECESARIAS PARA LA EJECUCION DE LAS OBRAS DE REHABILITACION DE LA MALLA VIAL URBANA DEL DISTRITO DE CARTAGENA DE INDIAS D.T. Y C. - FASE III</t>
  </si>
  <si>
    <t>INTERVENTORIA TECNICA, ADMINISTRATIVA, FINANCIERA, JURÍDICA Y CONTABLE DE LAS OBRAS CUYO OBJETO ES " EJECUTAR POR EL SISTEMA DE PRECIOS UNITARIOS FIJOS LAS ACTIVIDADES NECESARIAS PARA LA EJECUCION DE LAS OBRAS DE REHABILITACIÓN DE LA MALLA VIAL URBANA DEL DISTRITO DE CARTAGENA DE INDIAS D.T. Y C. - FASE III"</t>
  </si>
  <si>
    <t>EJECUTAR POR EL SISTEMA DE PRECIOS UNITARIOS FIJOS EL MANTENIMIENTO DEL PUENTE PEATONAL SOBRE EL CANAL "CHAPUNDUN" EN EL BARRIO LAS PALMERAS EN LA CIUDAD DE CARTAGENA DE INDIAS.</t>
  </si>
  <si>
    <t>81101500</t>
  </si>
  <si>
    <t>49101602</t>
  </si>
  <si>
    <t>90101600</t>
  </si>
  <si>
    <t>24101507;27112001;27112004;27112013;27112006</t>
  </si>
  <si>
    <t>23241507</t>
  </si>
  <si>
    <t>82101801</t>
  </si>
  <si>
    <t>82101600</t>
  </si>
  <si>
    <t>Carpas   Cabina de sonido, Dummies, Personaje, Pendones, Kit taller de bici, Kit de juegos lúdicos, Paletas publicitarias vinilo adhesivo, gorrasLibretas   canecas</t>
  </si>
  <si>
    <t>80141800</t>
  </si>
  <si>
    <t>82121500</t>
  </si>
  <si>
    <t>15</t>
  </si>
  <si>
    <t>80141615</t>
  </si>
  <si>
    <t>41111621</t>
  </si>
  <si>
    <t>72102103</t>
  </si>
  <si>
    <t>43232400</t>
  </si>
  <si>
    <t>93141811</t>
  </si>
  <si>
    <t>81141901</t>
  </si>
  <si>
    <t>44103103</t>
  </si>
  <si>
    <t>82101504</t>
  </si>
  <si>
    <t>82101601</t>
  </si>
  <si>
    <t>80101500</t>
  </si>
  <si>
    <t>72154043</t>
  </si>
  <si>
    <t>12352104</t>
  </si>
  <si>
    <t>72101511</t>
  </si>
  <si>
    <t>84131603</t>
  </si>
  <si>
    <t>78181505</t>
  </si>
  <si>
    <t>78181701</t>
  </si>
  <si>
    <t>41113000</t>
  </si>
  <si>
    <t>42261904</t>
  </si>
  <si>
    <t>39121700</t>
  </si>
  <si>
    <t>81102200;81102600</t>
  </si>
  <si>
    <t>PRESTACIÓN DE SERVICIOS DE APOYO A LA GESTIÓN, PARA EL DESARROLLO DE LAS ACTIVIDADES PARA DAR CUMPLIMIENTO AL PROGRAMA DE BIENESTAR SOCIAL, PARA LOS EMPLEADOS DEL DEPARTAMENTO ADMINISTRATIVO DE TRANSITO Y TRANSPORTE DEL DISTRITO DE CARTAGENA DE INDIAS</t>
  </si>
  <si>
    <t>80111502</t>
  </si>
  <si>
    <t>ADQUIRIR LOS BONOS NAVIDEÑO Y ESCOLAR PARA LOS EMPLEADOS DEL DEPARTAMENTO ADMINISTRATIVO DE TRANSITO Y TRANSPORTE DEL DISTRITO DE CARTAGENA DE INDIAS</t>
  </si>
  <si>
    <t>ENTREGAR EL ESTIMULO EN ESPECIE PARA LOS EMPLEADOS DEL DEPARTAMENTO ADMINISTRATIVO DE TRANSITO Y TRANSPORTE DEL DISTRITO DE CARTAGENA DE INDIAS</t>
  </si>
  <si>
    <t>43212107</t>
  </si>
  <si>
    <t xml:space="preserve">CONTRATAR LA ADQUISICION DE UN EQUIPO TECNOLOGICO - PLOTTER PARA LA IMPRESION DE DOCUMENTOS EN GRAN FORMATO Y ALTA PRECISION, TALES COMO PLANOS, MAPAS, DISENOS VIALES, PARA EL DESARROLLO DE LAS ACTIVIDADES DE SENALIZACION VIAL Y SEMAFORIZACION QUE REALIZA EL DEPARTAMENTO ADMINISTRATIVO DE TRANSITO Y TRANSPORTE EL DISTRITO DE CARTAGENA DE INDIAS. </t>
  </si>
  <si>
    <t>15101500</t>
  </si>
  <si>
    <t>15121500</t>
  </si>
  <si>
    <t>78101700</t>
  </si>
  <si>
    <t>Prestación del servicio especial de transporte terrestre de pasajeros, mediante vehículos automotores para la secretaria del interior y convivencia ciudadana en elmarco del proyecto:  MEJORAMIENTO DE  LA CONVIVENCIA  CON  LA IMPLEMENTACIÓN DEL CÓDIGO NACIONAL DE SEGURIDAD Y CONVIVENCIA  CIUDADANA Y LA MODERNIZACIÓN DE LAS INSPECCIONES DE POLICÍA  EN EL DISTRITO DE CARTAGENA</t>
  </si>
  <si>
    <t>Prestación del servicio especial de transporte terrestre de pasajeros, mediante vehículos automotores para la secretaria del interior y convivencia ciudadana en elmarco del proyecto:  "ASISTENCIA Y ATENCIÓN INTEGRAL A LOS NIÑOS, NIÑAS, JÓVENES Y ADOLESCENTES EN RIESGO DE VINCULACIÓN A ACTIVIDADES DELICTIVAS Y AQUELLOS EN CONFLICTO CON LA LEY PENAL EN EL DISTRITO DE CARTAGENA DE INDIAS" de la Secretaría del Interior y Convivencia Ciudadana</t>
  </si>
  <si>
    <t xml:space="preserve">Prestación del servicio especial de transporte terrestre de pasajeros, mediante vehículos automotores para la secretaria del interior y convivencia ciudadana en elmarco del proyecto:  "FORTALECIMIENTO Y PROMOCIÓN AL ACCESO A LA JUSTICIA DESDE LAS CASAS DE JUSTICIA Y COMISARIAS DE FAMILIA EN EL DISTRITO DE CARTAGENA DE INDIAS" </t>
  </si>
  <si>
    <t>Prestación del servicio especial de transporte terrestre de pasajeros, mediante vehículos automotores para la secretaria del interior y convivencia ciudadana en elmarco del proyecto:  "FORTALECIMIENTO DE LOS MECANISMOS COMUNITARIOS E INSTITUCIONALES DE PREVENCIÓN Y REACCIÓN A SITUACIONES DE RIESGO POR CONDUCTAS DELICTIVAS EN EL DISTRITO DE CARTAGENA DE INDIAS" de la Secretaría del Interior Convivencia Ciudadana.</t>
  </si>
  <si>
    <t>43202000;44121600;44121700;44121800;44122100;45101903;44121500;44122000;14111500;44103100</t>
  </si>
  <si>
    <t xml:space="preserve">CONTRATAR LA COMPRAVENTA DE PAPELERIA Y UTILES DE OFICINA EN EL MARCO DEL PROYECTO: "FORTALECIMIENTO Y PROMOCIÓN AL ACCESO A LA JUSTICIA DESDE LAS CASAS DE JUSTICIA Y COMISARIAS DE FAMILIA EN EL DISTRITO DE CARTAGENA DE INDIAS" </t>
  </si>
  <si>
    <t>95141800</t>
  </si>
  <si>
    <t>81141600</t>
  </si>
  <si>
    <t>Contratar  40 Iniciativas juveniles de emprendimiento en el Distrito de Cartagena en el marco del proyecto "ASISTENCIA Y ATENCIÓN INTEGRAL A LOS NIÑOS, NIÑAS, JÓVENES Y ADOLESCENTES EN RIESGO DE VINCULACIÓN A ACTIVIDADES DELICTIVAS Y AQUELLOS EN CONFLICTO CON LA LEY PENAL EN EL DISTRITO DE CARTAGENA DE INDIAS" de la Secretaría del Interior y Convivencia Ciudadana</t>
  </si>
  <si>
    <t>Suministro de refrigerios en el marco del proyecto "ASISTENCIA Y ATENCIÓN INTEGRAL A LOS NIÑOS, NIÑAS, JÓVENES Y ADOLESCENTES EN RIESGO DE VINCULACIÓN A ACTIVIDADES DELICTIVAS Y AQUELLOS EN CONFLICTO CON LA LEY PENAL EN EL DISTRITO DE CARTAGENA DE INDIAS" de la Secretaría del Interior y Convivencia Ciudadana</t>
  </si>
  <si>
    <t>Contratar apoyo inserción económica (creación y/o fortalecimiento) a 20 personas en proceso de reintegración social en el Distrito en el marco del proyecto denominado "Generación de una cultura de prevención, promoción y protección de los derechos humanos con enfoque diferencial y de género en el Distrito de Cartagena de Indias." de la Secretaría del Interior Convivencia Ciudadana.</t>
  </si>
  <si>
    <t>Contratar logistica para acciones afirmativas de reconocimiento y legitimación de la labor de los defensores de Derechos Humanos, líderes y lideresas sociales en el Distrito en el marco del proyecto denominado "Generación de una cultura de prevención, promoción y protección de los derechos humanos con enfoque diferencial y de género en el Distrito de Cartagena de Indias." de la Secretaría del Interior Convivencia Ciudadana.</t>
  </si>
  <si>
    <t>23121600</t>
  </si>
  <si>
    <t>Dotación  centro de atención al migrante en el Distrito de Cartagena en el marco del proyecto denominado "Generación de una cultura de prevención, promoción y protección de los derechos humanos con enfoque diferencial y de género en el Distrito de Cartagena de Indias." de la Secretaría del Interior Convivencia Ciudadana.V</t>
  </si>
  <si>
    <t>CONTRATAR LA PRESTACIÓN DE SERVICIOS PARA EL DESARROLLO DE LAS ACTIVIDADES DEL comité intersectorial de libertad religiosa y  Consejo de paz, reconciliación, convivencia y DDHH en el Distrito de Cartagena  en el marco del proyecto denominado "Generación de una cultura de prevención, promoción y protección de los derechos humanos con enfoque diferencial y de género en el Distrito de Cartagena de Indias." de la Secretaría del Interior Convivencia Ciudadana.</t>
  </si>
  <si>
    <t>Contratar losgistica para realizar encuentro de autoridades tradicionales indígenas de la región Caribe en el Distrito de Cartagena en el marco del proyecto denominado "FORTALECIMIENTO DE LA GOBERNANZA Y LA AUTODETERMINACIÓN DE LA CULTURA E INSTITUCIONES PROPIAS DE LA POBLACIÓN INDIGENA EN EL DISTRITO DE CARTAGENA DE INDIAS" de la Secretaría del Interior Convivencia Ciudadana.</t>
  </si>
  <si>
    <t xml:space="preserve"> Contratar prestación de servicios logisticos para la formulación de los planes de vida con enfoque diferencial en las comunidades indígenas en el marco del proyecto denominado "FORTALECIMIENTO DE LA GOBERNANZA Y LA AUTODETERMINACIÓN DE LA CULTURA E INSTITUCIONES PROPIAS DE LA POBLACIÓN INDIGENA EN EL DISTRITO DE CARTAGENA DE INDIAS" de la Secretaría del Interior Convivencia Ciudadana.</t>
  </si>
  <si>
    <t>25101502</t>
  </si>
  <si>
    <t>25101801</t>
  </si>
  <si>
    <t>Realizar la interventoría integral del convenio de Ciencia y Tecnología, cuyo objeto consiste en "Aunar esfuerzos para adelantar acciones conjuntas para el desarrollo de actividades científicas y tecnológicas e investigaciones en la definición de condiciones y escalas a nivel de detalle para la incorporación de la gestión de riesgo por inundación en el Distrito de Cartagena Indias, departamento de Bolívar" PROYECTO DE INVERSIÓN "ASISTENCIA DEL NUEVO PROYECTO DE CAÑOS, LAGOS, LAGUNAS Y CIENAGAS DEL DISTRITO DE CARTAGENA"</t>
  </si>
  <si>
    <t>86101700;86111602;81141600;80141607;80141900;80141600;90111603;90111501;90101603;90121502;80141902;80111603;82101801;82101504;82101601;82101602;82101603;83121701;83121702;83121703;93141700;90151800;47131700;55101500;93131608;78101604;78111700</t>
  </si>
  <si>
    <t>53102516;53103100;53103000;60101405;80111623;52161520;52161512</t>
  </si>
  <si>
    <t>COMPRA DE EQUIPOS TECNOLÓGICOS PARA LA DOTACIÓN PROYECTO DE INVERSIÓN "FORTALECIMIENTO DE INSTRUMENTOS DE PLANIFICACIÓN (SIG - NOMENCLATURA) EN EL DISTRITO DE CARTAGENA".</t>
  </si>
  <si>
    <t>VEHÍCULOS DE TRANSPORTE PROYECTO DE INVERSIÓN "IMPLEMENTACIÓN DE LA METODOLOGÍA IV DEL SISBEN EN CARTAGENA DE INDIAS".</t>
  </si>
  <si>
    <t>SUMINISTRO DE INSUMOS PARA PAPELERIA  PROYECTO DE INVERSIÓN "IMPLEMENTACIÓN DE LA METODOLOGÍA IV DEL SISBEN EN CARTAGENA DE INDIAS".</t>
  </si>
  <si>
    <t>47131700</t>
  </si>
  <si>
    <t>SUMINISTROS PARA ASEO Y BIOSEGURIDAD PROYECTO DE INVERSIÓN "IMPLEMENTACIÓN DE LA METODOLOGÍA IV DEL SISBEN EN CARTAGENA DE INDIAS".</t>
  </si>
  <si>
    <t>32101656;25131802;39121004</t>
  </si>
  <si>
    <t>56101701</t>
  </si>
  <si>
    <t>44103100</t>
  </si>
  <si>
    <t>78181500</t>
  </si>
  <si>
    <t>72101500</t>
  </si>
  <si>
    <t>78101800</t>
  </si>
  <si>
    <t>84131601</t>
  </si>
  <si>
    <t>80141902;90101601</t>
  </si>
  <si>
    <t>76111500</t>
  </si>
  <si>
    <t>92121500;92121504;92121701</t>
  </si>
  <si>
    <t>41112512</t>
  </si>
  <si>
    <t>82111904</t>
  </si>
  <si>
    <t>14111506</t>
  </si>
  <si>
    <t>71123005</t>
  </si>
  <si>
    <t>72154066</t>
  </si>
  <si>
    <t>85122201</t>
  </si>
  <si>
    <t>46182001</t>
  </si>
  <si>
    <t>42171613</t>
  </si>
  <si>
    <t>43201809;31201503;60105705;60105704;44121618;42291613;27112309;14111512</t>
  </si>
  <si>
    <t>78111808</t>
  </si>
  <si>
    <t>43211507</t>
  </si>
  <si>
    <t>93141701</t>
  </si>
  <si>
    <t>86101705</t>
  </si>
  <si>
    <t>14111507</t>
  </si>
  <si>
    <t>24102000</t>
  </si>
  <si>
    <t>76122200</t>
  </si>
  <si>
    <t>93131704</t>
  </si>
  <si>
    <t>86101600</t>
  </si>
  <si>
    <t>82101801;82101600;81161711;81161800;82101802;82111900</t>
  </si>
  <si>
    <t>86101802</t>
  </si>
  <si>
    <t>84131607</t>
  </si>
  <si>
    <t>85131604</t>
  </si>
  <si>
    <t>85151704</t>
  </si>
  <si>
    <t>85101701</t>
  </si>
  <si>
    <t>70122006</t>
  </si>
  <si>
    <t>70122009</t>
  </si>
  <si>
    <t>72102106</t>
  </si>
  <si>
    <t>12161503</t>
  </si>
  <si>
    <t>85111700</t>
  </si>
  <si>
    <t>Dotación de equipos y elementos de protección personal necesarios para el cumplimiento y desarrollo de las actividades de Inspección, Vigilancia y Control  sanitario de Factores de riesgos relacionados con establecimientos de interés sanitarios, contaminación ambiental, y enfermedades de transmisión vectorial en el Distrito de Cartagena - Vigencia 2021</t>
  </si>
  <si>
    <t>52161548</t>
  </si>
  <si>
    <t>45111609</t>
  </si>
  <si>
    <t>43211509</t>
  </si>
  <si>
    <t>43212100</t>
  </si>
  <si>
    <t>43201827</t>
  </si>
  <si>
    <t>43212105</t>
  </si>
  <si>
    <t>43211711</t>
  </si>
  <si>
    <t>43211600</t>
  </si>
  <si>
    <t>43223108</t>
  </si>
  <si>
    <t>43222600</t>
  </si>
  <si>
    <t>39121004</t>
  </si>
  <si>
    <t>81111803</t>
  </si>
  <si>
    <t>27113203</t>
  </si>
  <si>
    <t>72151605</t>
  </si>
  <si>
    <t>81112101</t>
  </si>
  <si>
    <t>86131904</t>
  </si>
  <si>
    <t>Prestación de Servicios Profesionales para el proceso de valoración de certificación de discapacidad con Instituciones Prestadoras de Servicios de Salud - IPS, autorizadas de acuerdo con: el artículo 7 de la resolución 113 de 2020, Articulo 2 "criterios de para la asignación de recursos" de la Resolución 1043 de 2020 y el artículo 1 "asignación de recursos del presupuesto de gastos de inversión del ministerio de salud y protección social para la vigencia fiscal 2021" de la Resolución 367 de 2021.</t>
  </si>
  <si>
    <t>42171602;92101902;85121500;25101703;42172100;41116200;25101700</t>
  </si>
  <si>
    <t>Contratar 50 actividades de Información en salud tipo puestas enescenas dirigidas a adolescentes vinculados a 50 institucioneseducativas priorizadas, referente a la vida cotidiana relacionada con lasexualidad en el adolescente y la prevención del embarazo enadolescentes.</t>
  </si>
  <si>
    <t>56101700</t>
  </si>
  <si>
    <t>55121900</t>
  </si>
  <si>
    <t>81161600</t>
  </si>
  <si>
    <t>72121103</t>
  </si>
  <si>
    <t>45</t>
  </si>
  <si>
    <t>80101507</t>
  </si>
  <si>
    <t>81112100</t>
  </si>
  <si>
    <t xml:space="preserve">Contratar el servicio para la instalación, operación, administración, mantenimiento y promoción de la infraestructura necesaria, para la prestación del servicio de acceso a internet mediante la instalacion de cuatro (4) zonas wifi. "ampliación del nivel de penetración de internet, promover y apropiar el uso de las tic en el distrito cartagena de indias", </t>
  </si>
  <si>
    <t>81112006</t>
  </si>
  <si>
    <t>93141602</t>
  </si>
  <si>
    <t>76122300</t>
  </si>
  <si>
    <t>93141514</t>
  </si>
  <si>
    <t>76121501</t>
  </si>
  <si>
    <t>83101807</t>
  </si>
  <si>
    <t>81101700</t>
  </si>
  <si>
    <t>93121607</t>
  </si>
  <si>
    <t>81112501</t>
  </si>
  <si>
    <t>43212102</t>
  </si>
  <si>
    <t>44101700</t>
  </si>
  <si>
    <t>32151500</t>
  </si>
  <si>
    <t>45111601</t>
  </si>
  <si>
    <t>43211700;43211714</t>
  </si>
  <si>
    <t>adquisicion de equipos de computo y perifericos necesarios para tomar datos biometricos para el programa de identificacion del plan de emergencia social pedro romero</t>
  </si>
  <si>
    <t>49121503;56101522;56121403</t>
  </si>
  <si>
    <t>contratar los servicios  de suministro de sillas, mesas y carpas para las jornadas y actividades  del programa de Identificacion  para la superacion de la pobreza extrea y desigualdad del PES-PR</t>
  </si>
  <si>
    <t>50202400;50192700;50181900</t>
  </si>
  <si>
    <t xml:space="preserve">contrarar el suministro de almuerzos, hidratacion y  refrigerios para desarrollar las actividades  de de Identificacion para la superacion de la pobreza y la desigualdad del PES-PR </t>
  </si>
  <si>
    <t>14111500;14111507;44121701;44101716;44122106;82101500;44121613;44122104;44122011;44121506;27131517;31201512;44121706;31201610;44121708;44121716;44122107;44121618;44121805;93141509;93141500</t>
  </si>
  <si>
    <t xml:space="preserve">Contratos se suministro de papeleria e insumos de oficina del programa de Identificacion para la superacion de la pobreza extrema y la desigualdad </t>
  </si>
  <si>
    <t>93131704;86101707;86101706</t>
  </si>
  <si>
    <t>contratar los servicios de enseñanza, capacitacion y/o formacion de la medicina tradicional ancestral del programa de salud para la supertacion de la pobreza extrema y la desigualdad</t>
  </si>
  <si>
    <t>81112100;93141509;93141500</t>
  </si>
  <si>
    <t>contratar los servicios de internet para las actividades y jornadas del plan de emergencia social   para la superacion de la pobreza y la desigualdad del PES-PR</t>
  </si>
  <si>
    <t>86101800</t>
  </si>
  <si>
    <t xml:space="preserve">contrartar  servicios de capacitacion, entrenamiento  para mano de obra para el programa de educacion del plan de emergencia social pedro romero </t>
  </si>
  <si>
    <t>93141509;93141500;82101603;82101601;82141504</t>
  </si>
  <si>
    <t>contratar los servicios de diseño publicitario y difusion e impresión publicidad escrita, por redes y en radio de las actividades y jornadas del PES-PR para la superacion de la pobreza y la desigualdad del PES-PR</t>
  </si>
  <si>
    <t>72151900;72153600</t>
  </si>
  <si>
    <t xml:space="preserve">Contratar los servicios de mejoramiento de vivienda y habitabilidad </t>
  </si>
  <si>
    <t>80141700;93141509;93141500</t>
  </si>
  <si>
    <t>Contratar la dotacion y apoyo economico con enfoque etnico (afrodescendientes, indigenas, palenqueros y raizal)   del programa de ingreso y trabajo  para la superacion de la pobreza y la desigualdad del PES-PR</t>
  </si>
  <si>
    <t>45111500;43211500;43212100;55121714;43201803;43201827;43211617;43222800;45121500;93141509;93141500</t>
  </si>
  <si>
    <t>Adquisicion de equipos de computo e insumos  y materiales para el desarrollo de las diferentes actividades del programa de ingreso y trabajo  para la superacion de la pobreza y la desigualdad del PES-PR</t>
  </si>
  <si>
    <t>24141500;42131606;42182211;53131626;51102710;42132205;42131702;93141509;93141500</t>
  </si>
  <si>
    <t>Contratos para suministro de implementos de bioseguridad para las atenciones de las direferentes jornadas de los programas del PES-PR</t>
  </si>
  <si>
    <t>60105400;84101600;84101700;84141500;84141600;93141500</t>
  </si>
  <si>
    <t>contrato para grantizar el acceso a microcreditos financieros  a poblacion en condicion de pobreza extrema en el distrito de cartagena para el programa de  bancarizacion para la superacion de la pobreza extrema y la desigualdad del plan de emergencia social pedro romero</t>
  </si>
  <si>
    <t>14111500;14111507;27131517;31201512;31201610;44101716;44121506;44121613;44121618;44121701;44121706;44121708;44121716;44121805;44122011;44122104;44122106;44122107;93141500;93141509</t>
  </si>
  <si>
    <t>Adquisicion de  papeleria e implementos de oficina  para el desarrollo de las actividades y jornadas del  de dinamica familiar  para la superacion de la pobreza y la desigualdad del PES-PR</t>
  </si>
  <si>
    <t>60121200</t>
  </si>
  <si>
    <t>adquisicion de kits de pintura y artes  para el desarrollo de las actividades del programa de dinamica familiar para la superacion de la pobreza y la desigualdad del PES-PR</t>
  </si>
  <si>
    <t xml:space="preserve">Contratar alimentacion y refrigerios para desarrollar las Jornadas  del programa de dinamica familiar  para la superacion de la pobreza y la desigualdad del PES-PR </t>
  </si>
  <si>
    <t>93141500;93141506;93141509</t>
  </si>
  <si>
    <t>Contratar  la formacion y/o capacitacion  en la prevencion de violencia basada en el  genero, consumo de sustancia psicoacticas y derecho propio con enfoque etnico, para el cumplimiento de los indicadores del programa de Dinamica Familiar</t>
  </si>
  <si>
    <t>70141800;93141509;93141500</t>
  </si>
  <si>
    <t>Suministro de insumos y materiales para patios productivos para el programa de nutricion y seguridad alimentaria para la superacion de la pobreza y la desigualdad</t>
  </si>
  <si>
    <t>78101601;93131607</t>
  </si>
  <si>
    <t>Contratar el servicio de transporte de carga para alimentos, en camiones  tipo furgon para el programa de Nutricion y seguridad alimentaria del PES-PR</t>
  </si>
  <si>
    <t>80111623;81141601;80141902</t>
  </si>
  <si>
    <t xml:space="preserve">Contratar la logistica (almuerzo, hidratacion, transporte, instalacion y suministro de carpas) para todas las actividades del programa de nutricion y seguridad alimentaria del PES-PR </t>
  </si>
  <si>
    <t>93131602;93131607;93131608;93131611</t>
  </si>
  <si>
    <t>contratar los servicios de suministros y/o kits de alimentos para familias y personas en condicion de pobreza extrema en el Distrito de Cartagena</t>
  </si>
  <si>
    <t>60103603;60103606;86121804;93141509;93141500</t>
  </si>
  <si>
    <t xml:space="preserve">contratar el servicio de asesoria en sistema de derecho propio del programa de Acceso a la justicia del plan de emergencia social pedro romero </t>
  </si>
  <si>
    <t>86111600;86121804;86101714;93141509;93141500</t>
  </si>
  <si>
    <t>Contratar un mecanismos de identificación, intervención y evaluación de la estrategia de familias en situación de pobreza extrema y establecer una línea base para la priorización y focalización de la oferta integral del programa de fortalecimiento institucional del pes-pr</t>
  </si>
  <si>
    <t>Adquisicion de equipos de computo e insumos  y materiales para el desarrollo de las diferentes actividades del programa de Fortalecimiento institucional  para la superacion de la pobreza y la desigualdad del PES-PR</t>
  </si>
  <si>
    <t>49121503;56101522;56121403;93141509;93141500</t>
  </si>
  <si>
    <t>contratar los servicios  de suministro de sillas, mesas y carpas para las jornadas y actividades  del programa de fortalecimiento  para la superacion de la pobreza extrema y desigualdad</t>
  </si>
  <si>
    <t>55121714</t>
  </si>
  <si>
    <t>aquisicion de pendones para los diferentes programas del plan de emergencia social pedro romero</t>
  </si>
  <si>
    <t>Contratos para suministro de implementos de bioseguridad para las atenciones de las direferentes jornadas del plan de emergencia social pedro romero</t>
  </si>
  <si>
    <t>46182001;51102710</t>
  </si>
  <si>
    <t>Contratar la adquisición de tapabocas desechables y alcohol, elemento indispensable para la atención y prevención ante la propagación del CORONAVIRUS COVID-19 para el personal y comunidades afectadas por las emergencias en el Distrito de Cartagena</t>
  </si>
  <si>
    <t>27112001;31152204;46181504;46181505;46181804</t>
  </si>
  <si>
    <t>Entrega en comodato de elementos para la atención de emergencias con el fin de ser usados en el apoyo y fortalecimiento de organismos de rescate del distrito de cartagena – defensa civil colombiana, adquiridos por la oagrd en el marco del proyecto “control de los riesgos en nuestro territorio cartagena de indias.”</t>
  </si>
  <si>
    <t>ARRENDAMIENTO DEL INMUEBLE UBICADO EN LA CIUDAD DE CARTAGENA DE INDIAS, EN LA SIGUIENTE DIRECCIÓN: CALLE DEL ESPÍRITU SANTO GETSEMANÍ, K 10C No. 29-67, DESCRITO EN LA ESCRITURA PÚBLICA NO. 194 DEL 24-05-1943 DE LA NOTARÍA SEGUNDA DEL CÍRCULO NOTARIAL DE CARTAGENA, CON LA MATRÍCULA INMOBILIARIA NO. 060-32658 Y LA REFERENCIA CATASTRAL No. 010101330040000, CON LOS LINDEROS RELACIONADOS EN LA ESCRITURA PÚBLICA EN MENCIÓN, PARA EL FUNCIONAMIENTO DE LA IEO LA MILAGROSA.</t>
  </si>
  <si>
    <t>ARRENDAMIENTO DEL INMUEBLE UBICADO EN LA CIUDAD DE CARTAGENA DE INDIAS, EN LA SIGUIENTE DIRECCIÓN CRA 3 A N. 871 EN EL BARRIO ARROZ BARATO, DESCRITO EN LA ESCRITURA PÚBLICA NO. 7018 DEL 25-10-1994 DE LA NOTARÍA TERCERA DEL CÍRCULO NOTARIAL DE CARTAGENA, IDENTIFICADO CON MATRÍCULA INMOBILIARIA No. 060-36683 REFERENCIA CATASTRAL No. 01-10-0377-0017-0000, CON LOS LINDEROS RELACIONADOS EN LA ESCRITURA PÚBLICA EN MENCIÓN, PARA EL FUNCIONAMIENTO DE LA IEO SAN FRANCISCO DE ASIS.</t>
  </si>
  <si>
    <t>ARRENDAMIENTO DEL INMUEBLE UBICADO EN LA CIUDAD DE CARTAGENA DE INDIAS, EN LA SIGUIENTE DIRECCIÓN: SECTOR SAN PEDRO MÁRTIR EN LA MANZANA No. 4 LOTES No. 6 Y 7, DESCRITO EN LA ESCRITURA PÚBLICA No. 558 DE 19 DE JULIO DE 1991 DE LA NOTARÍA CUARTA DEL CÍRCULO NOTARIAL DE CARTAGENA, CON LAS MATRÍCULAS INMOBILIARIAS No. 060-106467 Y 060-106468 (RESPECTIVAMENTE) Y CÉDULAS CATASTRALES No. 13001010701070020000 Y 13001010701070021000 (RESPECTIVAMENTE), CON LOS LINDEROS RELACIONADOS EN LA ESCRITURA PÚBLICA EN MENCIÓN, PARA EL FUNCIONAMIENTO DE LA I.E.O. FE Y ALEGRÍA EL PROGRESO</t>
  </si>
  <si>
    <t>ARRENDAMIENTO DEL INMUEBLE UBICADO EN LA CIUDAD DE CARTAGENA DE INDIAS, EN LA SIGUIENTE DIRECCIÓN: CRA. 32 C No. 80 - 346 DEL BARRIO OLAYA HERRERA, DESCRITO EN LA ESCRITURA PÚBLICA No. 1525 DEL 01 DE ENERO DE 1991 DE LA NOTARÍA TERCERA DEL CÍRCULO NOTARIAL DE CARTAGENA, CON LA MATRÍCULA INMOBILIARIA No. 060-90948 Y LA REFERENCIA CATASTRAL No. 01-08-1296-0003-000, CON LOS LINDEROS RELACIONADOS EN LA ESCRITURA PÚBLICA EN MENCIÓN, PARA EL FUNCIONAMIENTO DE LA IEO FE Y ALEGRÍA LAS AMÉRICAS.</t>
  </si>
  <si>
    <t xml:space="preserve">ARRENDAMIENTO DEL INMUEBLE UBICADO EN LA CIUDAD DE CARTAGENA DE INDIAS, EN LA SIGUIENTE DIRECCIÓN: TRANSVERSAL 65, No. 31-111, DEL BARRIO LAS GAVIOTAS, DESCRITO EN LA ESCRITURA PÚBLICA No. 1532 DEL 17 DE OCTUBRE DE 1979 DE LA NOTARÍA SEGUNDA DEL CÍRCULO NOTARIAL DE CARTAGENA, CON LA MATRÍCULA INMOBILIARIA No. 060-28898 Y LA REFERENCIA CATASTRAL No. 01-04-0616-0002-000, CON LOS LINDEROS RELACIONADOS EN LA ESCRITURA PÚBLICA EN MENCIÓN, PARA EL FUNCIONAMIENTO DE LA I.E.O. LAS GAVIOTAS. </t>
  </si>
  <si>
    <t>ARRENDAMIENTO DEL INMUEBLE UBICADO EN LA CIUDAD DE CARTAGENA DE INDIAS, EN LA SIGUIENTE DIRECCIÓN: EN EL BARRIO ALCIBIA # 29-59, AVENIDA PEDRO DE HEREDIA, DESCRITO EN LA ESCRITURA PÚBLICA NO. 2032 DEL 30-10-1978 DE LA NOTARÍA TERCERA DEL CÍRCULO NOTARIAL DE CARTAGENA, CON LA MATRÍCULA INMOBILIARIA No. 060-47517 Y LA REFERENCIA CATASTRAL No. 01-09-0039-0001-000, CON LOS LINDEROS RELACIONADOS EN LA ESCRITURA PÚBLICA EN MENCIÓN, PARA EL FUNCIONAMIENTO DE LA IEO MARIA AUXILIADORA.</t>
  </si>
  <si>
    <t>Servicio de Conectividad para las IEO del distrito de Cartagena de Indias</t>
  </si>
  <si>
    <t>Adquisicion de equipos tecnologicos para la Secretaria de Educacion y UNALDES (scanner, computadores, impresoras)</t>
  </si>
  <si>
    <t>Adquisicion de equipos de computo para uso educativo de las escuelas oficiales del Distrito de Cartagena</t>
  </si>
  <si>
    <t>Adquisicion de consumibles</t>
  </si>
  <si>
    <t>81111800</t>
  </si>
  <si>
    <t>Adquisicion de servicios en la nube  para la Secretaria de Educacion</t>
  </si>
  <si>
    <t>84131512</t>
  </si>
  <si>
    <t>Aquisicion de polizas de seguros para equipos de las IEO</t>
  </si>
  <si>
    <t>31211903</t>
  </si>
  <si>
    <t xml:space="preserve">Adquisición de UPS para el centro de computo de la Secretaría de Educación </t>
  </si>
  <si>
    <t>56112005</t>
  </si>
  <si>
    <t>Adquisición de herramientas para el soporte y mantenimientos preventivos y correctivos para la Secretaria de Educacion y UNALDES</t>
  </si>
  <si>
    <t>Servicios profesionales de apoyo a la gestion en el acompañamiento del uso de las herramientas TIC de las I.E.O en el distrito de Cartagena</t>
  </si>
  <si>
    <t>81111500</t>
  </si>
  <si>
    <t>Administracion de la plataforma Colombia Evaluadora</t>
  </si>
  <si>
    <t>44102906</t>
  </si>
  <si>
    <t>Adquisicón de materiales de limpieza de computadres para efectuar los mantenimientos preventivos para la Secretaria de Educacion y UNALDES</t>
  </si>
  <si>
    <t>43223100</t>
  </si>
  <si>
    <t>Adquisición de equipos Access Point y Controladora Inalambrica para el mejoramiento de la RED Wifi de la Secretaría de Educación</t>
  </si>
  <si>
    <t>Adquisición de equipos para implementación de Sistemas de comunicaciones VOIP en la Secretaría de Educación</t>
  </si>
  <si>
    <t>Aunar esfuerzos para promover el uso responsable y creativo de las Tecnologías de la Información y la Comunicación (TIC) entre niños, niñas, adolescentes, familias, adultos mayores y entorno educativo</t>
  </si>
  <si>
    <t>Servicios profesionales para la administracion de los puntos vive digital</t>
  </si>
  <si>
    <t>Servicios profesionales de ingeniero de  sistema y/o desarrollador de software para el desarrollo e implentacion de aplicaciones.</t>
  </si>
  <si>
    <t>Certificación en procesos TIC</t>
  </si>
  <si>
    <t>PRESTACIÓN DE SERVICIOS PROFESIONALES  PARA EL APOYO DE LAS ACTIVIDADES DE REDISEÑO Y FORTALECIMIENTO DE LA MEDIA TÉCNICA ARTICULADA CON LA EDUCACIÓN SUPERIOR.</t>
  </si>
  <si>
    <t>PRESTACIÓN DE SERVICIOS PROFESIONALES PARA EL APOYO DE LAS ACTIVIDADES DE REDISEÑO Y FORTALECIMIENTO DE LA MEDIA TÉCNICA ARTICULADA CON LA EDUCACIÓN SUPERIOR.</t>
  </si>
  <si>
    <t>PRESTACIÓN DE SERVICIOS PROFESIONALES O PARA EL APOYO DE LAS ACTIVIDADES DE REDISEÑO Y FORTALECIMIENTO DE LA MEDIA TÉCNICA ARTICULADACON LA EDUCACIÓN SUPERIOR.</t>
  </si>
  <si>
    <t>SERVICIOS DE PERSONAL TEMPORAL (SALVAVIDAS)</t>
  </si>
  <si>
    <t>ADQUISICION DE EQUIPOS TECNOLOGICOS PARA EL FORTALECIMIENTO DE LA ALCALDIA DE LA LOCALIDAD DE LA VIRGEN Y TURISTICA</t>
  </si>
  <si>
    <t>ALCALDIA LOCAL 2</t>
  </si>
  <si>
    <t>alcaldialocalidad2@cartagena.gov.co</t>
  </si>
  <si>
    <t>PRESTACIÓN DE SERVICIOS PROFESIONALES Y DE APOYO A LA GESTIÓN   EN LA ALCALDIA DE LA LOCALIDAD DE LA VIRGEN Y TURISTICA</t>
  </si>
  <si>
    <t>78111800;78111808</t>
  </si>
  <si>
    <t>PRESTACION DE SERVICIO DE TRANSPORTE PARA EL DESARROLLO DE LAS ACTIVIDADES DE LOS DIFERENTES PROGRAMAS EJECUTADOS POR LA ALCALDIA DE LA LOCALIDAD DE LA VIRGEN Y TURISTICA</t>
  </si>
  <si>
    <t>COMPRA DE MOBILIARIO DE OFICINA PARA EL FORTALECIMIENTO DE LA ALCALDIA DE LA LOCALIDAD DE LA VIRGEN Y TURISTICA</t>
  </si>
  <si>
    <t>44111905;43201809;47121813;44121715;46111502;31201512;60103107;31162001;60105704;44111516;60121301;60101907;44121634;27112309;60121522;44121708;44121716;43232503;60121531;44111912;44121619;44122104;20111615;44121905;46151703;44121618;44103103;60121701;60103012;44122033;44122011;60121104;24112404;44103101;56111503;14121810;14111519;56111507;46171501;27111812;14122104;60121152;56111501;43211802;44103113;60121226;60121201;44121804;44101707;42312009;44122107;44111515;56111906</t>
  </si>
  <si>
    <t>COMPRA DE MATERIALES Y SUMINISTROS PARA LA ALCALDIA DE LA LOCALIDAD INDUSTRIAL Y DE LA BAHÍA</t>
  </si>
  <si>
    <t>30</t>
  </si>
  <si>
    <t>ALCALDIA LOCAL3</t>
  </si>
  <si>
    <t xml:space="preserve">AROLDO CONEO CARDENAS </t>
  </si>
  <si>
    <t>3014305253</t>
  </si>
  <si>
    <t>alcaldeloc3@cartagena.gov.co</t>
  </si>
  <si>
    <t>PRESTACIÓN DE SERVICIOS PROFESIONALES COMO ABOGADO, EN LA ALCALDÍA LOCALIDAD INDUSTRIAL Y DE LA BAHÍA. C</t>
  </si>
  <si>
    <t>315</t>
  </si>
  <si>
    <t>PRESTACIÓN DE SERVICIOS PROFESIONALES COMO ABOGADO EN CONTRATACION, EN LA ALCALDÍA LOCALIDAD INDUSTRIAL Y DE LA BAHÍA. C</t>
  </si>
  <si>
    <t>PRESTACIÓN DE SERVICIOS PROFESIONALES COMO ECONOMISTA, EN CONTRATACION EN LA ALCALDÍA LOCALIDAD INDUSTRIAL Y DE LA BAHÍA. C</t>
  </si>
  <si>
    <t>PRESTACIÓN DE SERVICIOS PROFESIONALES COMO ABOGADO , EN LA ALCALDÍA LOCALIDAD INDUSTRIAL Y DE LA BAHÍA. C</t>
  </si>
  <si>
    <t>PRESTACIÓN DE SERVICIOS PROFESIONALES COMO INGENIERO CIVIL, EN LA ALCALDÍA LOCALIDAD INDUSTRIAL Y DE LA BAHÍA. C</t>
  </si>
  <si>
    <t>PRESTACION DE SERVICIOS PROFESIONALES COMO ABOGADO EN LA ALCALDIA DE LA LOCALIDAD INDUSTRIAL Y DE LA BAHIA</t>
  </si>
  <si>
    <t>PRESTACION DE SERVICIOS PROFESIONALES COMO INGENIERO DE SISTEMAS, EN LA ALCALDIA LOCALIDAD INDUSTRIAL Y DE LA BAHIA</t>
  </si>
  <si>
    <t>PRESTACIÓN DE SERVICIOS PROFESIONALES COMO ABOGADA EN LA ALCALDIA INDUSTRIAL Y DE LA BAHIA.</t>
  </si>
  <si>
    <t>PRESTACIÓN DE SERVICIOS PROFESIONALES EN COMUNICACIÓN SOCIAL, EN LA ALCALDÍA LOCALIDAD INDUSTRIAL Y DE LA BAHÍA</t>
  </si>
  <si>
    <t>PRESTACIÓN DE SERVICIOS PROFESIONALES COMO PSICOLOGO EN LA ALCALDIA INDUSTRIAL Y DE LA BAHIA.</t>
  </si>
  <si>
    <t>PRESTACIÓN DE SERVICIOS PROFESIONALES COMO ADMINISTRADOR PUBLICO EN LA ALCALDIA INDUSTRIAL Y DE LA BAHIA.</t>
  </si>
  <si>
    <t>PRESTACIÓN DE SERVICIOS PROFESIONALES COMO ADMINISTRADOR DE EMPRESAS EN LA ALCALDIA INDUSTRIAL Y DE LA BAHIA.</t>
  </si>
  <si>
    <t>PRESTACIÓN DE SERVICIOS PROFESIONALES COMO CONTADOR EN LA ALCALDIA INDUSTRIAL Y DE LA BAHIA.</t>
  </si>
  <si>
    <t>PRESTACIÓN DE SERVICIOS PROFESIONALES COMO ADMINISTRADOR DE EMPRESA EN LA ALCALDIA INDUSTRIAL Y DE LA BAHIA.</t>
  </si>
  <si>
    <t>PRESTACION DE SERVICIOS DE APOYO A LA GESTION, EN LA ALCALDIA LOCALIDAD INDUSTRIAL Y DE LA BAHIA</t>
  </si>
  <si>
    <t>PRESTACIÓN DE SERVICIOS DE APOYO A LA GESTION   EN LA ALCALDÍA LOCALIDAD INDUSTRIAL Y DE LA BAHÍA</t>
  </si>
  <si>
    <t>80101604;80111620;93141512;93141507</t>
  </si>
  <si>
    <t>CONTRATAR LA IMPLEMENTACION, INSTRUCCIÓN Y REALIZACION DE PROYECTOS SOCIALES PARA EL DESARROLLO DEL PROGRAMA RECUPERAR Y RESTAURAR ÁREAS NATURALES DE LA LOCALIDAD</t>
  </si>
  <si>
    <t>CONTRATAR LA IMPLEMENTACION, INSTRUCCIÓN Y REALIZACION DE PROYECTOS SOCIALES PARA EL DESARROLLO DEL PROGRAMA GESTION AMBIENTAL COMO RETO A LA ADAPTABILIDAD AL CAMBIO CLIMATICO</t>
  </si>
  <si>
    <t>CONTRATAR LA IMPLEMENTACION, INSTRUCCIÓN Y REALIZACION DE PROYECTOS SOCIALES PARA EL DESARROLLO DE PROGRAMA EDUCACION EN CULTURA AMBIENTAL</t>
  </si>
  <si>
    <t>80101604;80111620;93141512;93141507;93141701;93141702</t>
  </si>
  <si>
    <t>CONTRATAR LA IMPLEMENTACION, INSTRUCCIÓN Y REALIZACION DE PROYECTOS SOCIALES PARA EL DESARROLLO DEL PROGRAMA BIENESTAR Y PROTECCION ANIMAL EN LA LOCALIDAD</t>
  </si>
  <si>
    <t>93141701;93141702</t>
  </si>
  <si>
    <t xml:space="preserve">CONTRATAR LA IMPLEMENTACION, INSTRUCCIÓN Y REALIZACION DE PROYECTOS SOCIALES PARA EL DESARROLLO DEL PROGRAMA LA LOCALIDAD SE MUEVE </t>
  </si>
  <si>
    <t>10111302</t>
  </si>
  <si>
    <t>CONTRATAR LA IMPLEMENTACION, INSTRUCCIÓN Y REALIZACION DE PROYECTOS SOCIALES PARA EL DESARROLLO DEL PROGRAMA DEPORTE, RECREACION Y LUDICA LOCAL CON INCLUSION</t>
  </si>
  <si>
    <t>60106206</t>
  </si>
  <si>
    <t>CONTRATAR LA IMPLEMENTACION, INSTRUCCIÓN Y REALIZACION DE PROYECTOS SOCIALES PARA EL DESARROLLO DEL PROGRAMA LA LOCALIDAD CON EXPRESION ARTISTICA Y CULTURAL</t>
  </si>
  <si>
    <t>CONTRATAR LA IMPLEMENTACION, INSTRUCCIÓN Y REALIZACION DE PROYECTOS SOCIALES PARA EL DESARROLLO DEL PROGRAMA ECONOMIA INCLUSIVA</t>
  </si>
  <si>
    <t>CONTRATAR LA IMPLEMENTACION, INSTRUCCIÓN Y REALIZACION DE PROYECTOS SOCIALES PARA EL DESARROLLO DEL PROGRAMA COMPETITIVIDAD Y EMPRENDIMIENTO LOCAL</t>
  </si>
  <si>
    <t xml:space="preserve">CONTRATAR LA IMPLEMENTACION, INSTRUCCIÓN Y REALIZACION DE PROYECTOS SOCIALES PARA EL DESARROLLO DEL PROGRAMA MUJERES CON AUTONOMIA ECONOMICA </t>
  </si>
  <si>
    <t>45111806;60101102;86111502</t>
  </si>
  <si>
    <t>CONTRATAR LA IMPLEMENTACION, INSTRUCCIÓN Y REALIZACION DE PROYECTOS SOCIALES PARA EL DESARROLLO DEL PROGRAMA EMPRENDIMIENTO JUVENIL</t>
  </si>
  <si>
    <t>90141502;90141603;90141703</t>
  </si>
  <si>
    <t>CONTRATAR LA IMPLEMENTACION, INSTRUCCIÓN Y REALIZACION DE PROYECTOS SOCIALES PARA EL DESARROLLO DEL PROGRAMA CONVIVENCIA Y SEGURIDAD EN MI LOCALIDAD</t>
  </si>
  <si>
    <t>CONTRATAR LA IMPLEMENTACION, INSTRUCCIÓN Y REALIZACION DE PROYECTOS SOCIALES PARA EL DESARROLLO DEL PROGRAMA PARTICIPACION LOCAL</t>
  </si>
  <si>
    <t>CONTRATAR LA IMPLEMENTACION, INSTRUCCIÓN Y REALIZACION DE PROYECTOS SOCIALES PARA EL DESARROLLO DEL PROGRAMA LA PLANEACION Y DESCENTRALIZACION</t>
  </si>
  <si>
    <t>93142103;93151506</t>
  </si>
  <si>
    <t>CONTRATAR LA IMPLEMENTACION, INSTRUCCIÓN Y REALIZACION DE PROYECTOS SOCIALES PARA EL DESARROLLO DEL PROGRAMA FORTALECIMIENTO E INCLUSION ETNICO LOCAL</t>
  </si>
  <si>
    <t>93141907</t>
  </si>
  <si>
    <t>CONTRATAR LA IMPLEMENTACION, INSTRUCCIÓN Y REALIZACION DE PROYECTOS SOCIALES PARA EL DESARROLLO DEL PROGRAMA MUJERES DECIDIDAS DE LA LOCALIDAD</t>
  </si>
  <si>
    <t>86111501</t>
  </si>
  <si>
    <t>CONTRATAR LA IMPLEMENTACION, INSTRUCCIÓN Y REALIZACION DE PROYECTOS SOCIALES PARA EL DESARROLLO DEL PROGRAMA MUJERES DE LA LOCALIDAD LIBRES DE VIOLENCIA</t>
  </si>
  <si>
    <t>93101601;93111602</t>
  </si>
  <si>
    <t>CONTRATAR LA IMPLEMENTACION, INSTRUCCIÓN Y REALIZACION DE PROYECTOS SOCIALES PARA EL DESARROLLO DEL PROGRAMA MUJERES CON DERECHOS SEXUALES Y REPRODUCTIVOS EN MI LOCALIDAD</t>
  </si>
  <si>
    <t>CONTRATAR LA IMPLEMENTACION, INSTRUCCIÓN Y REALIZACION DE PROYECTOS SOCIALES PARA EL DESARROLLO DEL PROGRAMA NIÑOS, NIÑAS Y ADOLESCENTES DE LA LOCALIDAD CON DERECHOS</t>
  </si>
  <si>
    <t>CONTRATAR LA IMPLEMENTACION, INSTRUCCIÓN Y REALIZACION DE PROYECTOS SOCIALES PARA EL DESARROLLO DEL PROGRAMA JOVENES PARTICIPANDO EN LA LOCALIDAD</t>
  </si>
  <si>
    <t>92121701</t>
  </si>
  <si>
    <t>CONTRATAR LA IMPLEMENTACION, INSTRUCCIÓN Y REALIZACION DE PROYECTOS SOCIALES PARA EL DESARROLLO DEL PROGRAMA ATENCION OPORTUNA A LOS ADULTOS MAYORES EN LA LOCALIDAD</t>
  </si>
  <si>
    <t>CONTRATAR LA IMPLEMENTACION, INSTRUCCIÓN Y REALIZACION DE PROYECTOS SOCIALES PARA EL DESARROLLO DEL PROGRAMAATENCION INCLUSIVA A LAS PERSONAS CON DISCAPACIDAD EN LA LOCALIDAD</t>
  </si>
  <si>
    <t>60105412;60105414</t>
  </si>
  <si>
    <t>CONTRATAR LA IMPLEMENTACION, INSTRUCCIÓN Y REALIZACION DE PROYECTOS SOCIALES PARA EL DESARROLLO DEL PROGRAMA DIVERSIDAD SEXUAL LOCAL</t>
  </si>
  <si>
    <t>PRESTACIÓN DE SERVICIOS PROFESIONALES PARA LA ASESORÍA Y ACOMPAÑAMIENTO AL ALCALDE MAYOR DE CARTAGENA Y AL SECRETARIO GENERAL PARA LA IMPLEMENTACIÓN DE PROCESOS Y LA ESTRATEGIA DE MODERNIZACIÓN DE LA ADMINISTRACIÓN DISTRITAL</t>
  </si>
  <si>
    <t>Secretariageneral@cartagena.gov.co</t>
  </si>
  <si>
    <t xml:space="preserve">PRESTACIÓN DE SERVICIOS PROFESIONALES PARA LA ASESORÍA Y EL ACOMPAÑAMIENTO AL ALCALDE MAYOR DE CARTAGENA Y AL SECRETARIO GENERAL PARA LA  IMPLEMENTACIÓN DE PROCESOS EN EL DESPACHO DEL SEÑOR ALCALDE </t>
  </si>
  <si>
    <t>PRESTACIÓN DE SERVICIOS PROFESIONALES AL DESPACHO DEL ALCALDE.</t>
  </si>
  <si>
    <t>PRESTACIÓN DE SERVICIOS ASISTENCIALES DE OFICINA O  ADMINISTRATIVA TEMPORAL EN LA OFICINA ASESORA DE CONTROL INTERNO</t>
  </si>
  <si>
    <t>VERENA LUCÍA GUERRERO BETTÍN</t>
  </si>
  <si>
    <t>NECESIDADES DE DOTACIÓN DE PERSONAL TÉCNICO TEMPORAL EN LA OFICINA ASESORA DE CONTROL INTERNO DE LA ALCALDIA MAYOR DE CARTAGENA</t>
  </si>
  <si>
    <t>NECESIDADES DE DOTACIÓN DE PERSONAL FINANCIERO TEMPORAL EN LA OFICINA ASESORA DE CONTROL INTERNO DE LA ALCALDIA MAYOR DE CARTAGENA</t>
  </si>
  <si>
    <t>NECESIDADES DE DOTACIÓN DE PERSONAL JURÍDICO TEMPORAL EN LA OFICINA ASESORA DE CONTROL INTERNO DE LA ALCALDIA MAYOR DE CARTAGENA</t>
  </si>
  <si>
    <t>PRESTACIÓN DE SERVICIOS TEMPORALES DE INGENIERIA EN LA OFICINA ASESORA DE CONTROL INTERNO DE LA ALCALDIA MAYOR DE CARTAGENA</t>
  </si>
  <si>
    <t>84111603</t>
  </si>
  <si>
    <t>PRESTACIÓN DE SERVICIOS  DE AUDITORIAS INTERNAS EN LA OFICINA ASESORA DE CONTROL INTERNO DE LA ALCALDIA MAYOR DE CARTAGENA</t>
  </si>
  <si>
    <t>Contratación de la prestación de servicio de (4) profesional universitario en Comunicación Social/coordinadores de área  para el apoyo a  la Oficina Asesora de Comunicaciones y Prensa</t>
  </si>
  <si>
    <t>PAOLA ANDREA PIANETA ARANGO</t>
  </si>
  <si>
    <t>3003030897</t>
  </si>
  <si>
    <t>prensa@cartagena.gov.co</t>
  </si>
  <si>
    <t>Contratación de la prestación de servicio de (1) profesional universitario enngeniero Industrial, Administrador de Empresas o Comunicador con especialización o maestría en Recursos Humanos</t>
  </si>
  <si>
    <t>Contratación de la prestación de servicio de camarógrafo(3)para el apoyo a la gestión de la Oficina Asesora de Comunicaciones y Prensa.</t>
  </si>
  <si>
    <t>Contratación de la prestación de servicio de fotógrafos (2) para el apoyo a la gestión de la Oficina Asesora de Comunicaciones y Prensa.</t>
  </si>
  <si>
    <t>Contratación de la prestación de servicio de (1)coordinadora de gestión documental y archivo</t>
  </si>
  <si>
    <t>Contratación de la prestación de servicio  de publicista para apoyo a la  gestión en la Oficina Asesora de Comunicaciones y Prensa.</t>
  </si>
  <si>
    <t xml:space="preserve">Contracion de la prestación de servicios de (1) un editor de video para apoyo a la  gestión en la Oficina Asesora de Comunicaciones y Prensa. </t>
  </si>
  <si>
    <t>Contratación de la prestación de servicios de (3) productores audiovisuales  para apoyo a la  gestión en la Oficina Asesora de Comunicaciones y Prensa</t>
  </si>
  <si>
    <t>Contratación de la prestación de servicios de (3) profesionales en diseño gráfico para apoyo a la  gestión en la Oficina Asesora de Comunicaciones y Prensa.</t>
  </si>
  <si>
    <t>Contratación la prestación de servicios (1) profesional universitario en Derecho.</t>
  </si>
  <si>
    <t>Contratación de la prestación de servicios profesionales  de (3) comunicadores sociales para apoyo a la  gestión en la Oficina Asesora de Comunicaciones y Prensa</t>
  </si>
  <si>
    <t>Contratación  de la prestación de servicio de comunicadores sociales (3) que realizan  funciones de manejo de las redes sociales</t>
  </si>
  <si>
    <t>Contratación de la prestación de servicios profesionales  de (1) comunicadores sociales que realiza funciones de monittoreo de medios y asistencia a la jefe de Prensa, para apoyo a la  gestión en la Oficina Asesora de Comunicaciones y Prensa</t>
  </si>
  <si>
    <t>Contratación de la prestación de servicio de (1)secretaria  para apoyo a la  gestión en la Oficina Asesora de Comunicaciones y Prensa</t>
  </si>
  <si>
    <t>Contratación de la prestación de servicio de (1)ingeniero de sistemas  para soporte tecnológico y de producción audiovisual en la  gestión en la Oficina Asesora de Comunicaciones y Prensa</t>
  </si>
  <si>
    <t>Contratación de la prestación de servicio de (1)técnico en publicidad  para apoyo a la  gestión en la Oficina Asesora de Comunicaciones y Prensa</t>
  </si>
  <si>
    <t>22101703;31201512;12161809;60105704;27112309;44111509;44103113;60103107;31162001;23241901;27112153;14111507;31161816;44121618;60121104;44121503</t>
  </si>
  <si>
    <t>Compra de elementos de papelería para las funciones propias de la Oficina Asesora de Comunicaciones y Prensa</t>
  </si>
  <si>
    <t>45111616;43202216;45111828;52161608;60104912;45111618;39121635;43191510;52161520;45111802;56101523</t>
  </si>
  <si>
    <t>Compra de equipos y accesorios audiovisuales para la ejecución de las funciones propias de la Oficina Asesora de Comunicaciones y Prensa</t>
  </si>
  <si>
    <t>82121505</t>
  </si>
  <si>
    <t xml:space="preserve">OPERACIÓN LOGISTICA DE LA AUDIENCIA DE RENDICIÓN DE CUENTAS 2021 </t>
  </si>
  <si>
    <t>83121701</t>
  </si>
  <si>
    <t>TRANSMISIÓN A TRAVES DE MEDIOS DE COMUNICACIONES DE LAS AUDIENCIAS DE RENDICIÓN DE CUENTAS DE LA ALCALDÍA DE CARTAGENA</t>
  </si>
  <si>
    <t>82111901</t>
  </si>
  <si>
    <t>AVISOS DE ACTIVIDADES, CONVOCATORIAS Y ANUNCIOS EN PRENSA ESCRITA</t>
  </si>
  <si>
    <t>PUBLICACIONES DE IMPRESOS EN MEDIOS DE COMUNICACIÓN LOCAL Y NACIONAL</t>
  </si>
  <si>
    <t>INFORME DE RENDICIÓN DE CUENTAS ESCRITO (REVISTA)</t>
  </si>
  <si>
    <t>TRANSMISIONES VIRTUALES, ALOCUCIONES, DECLARACIONES DEL ALCALDE Y OTROS EVENTOS</t>
  </si>
  <si>
    <t>82101602</t>
  </si>
  <si>
    <t>PLAN DE MEDIOS</t>
  </si>
  <si>
    <t>|Prestación de servicios profesionales para brindar acompañamiento contable en todo los concerniente a los estados financieros del departamento administrativo de valorización distrital</t>
  </si>
  <si>
    <t xml:space="preserve"> contratar el servcio de capacitacion y/o formacion en Mecanismos Alternativos de Solucion de Conflictos para el programa de acceso a la justicia del plan de emergencia social pedro romero. </t>
  </si>
  <si>
    <t>DIDER JESUS TORRES ZUÑIGA</t>
  </si>
  <si>
    <t>CCE-20-Concurso_Meritos_Sin_Lista_Corta_1Sobre</t>
  </si>
  <si>
    <t>Arrendamiento de bien inmueble para el funcionamiento de CDV en el marco del proyecto de inversión "ATENCION INTEGRAL A LOS ADULTOS MAYORES EN CENTROS DE VIDA Y GRUPOS ORGANIZADOS" de la Secretaria de participación y Desarrollo Social</t>
  </si>
  <si>
    <t>Permitir que la Alcaldia Mayor de Cartagena, logre las mayores condiciones de competencia a través de la participación de un mayor número de operadores económicos interesados en los procesos de selección que se van a adelantar durante el año fiscal 2022, Y que el Estado cuente con información suficiente para realizar compras coordinadas, a fin de obtener productos y servicios de la mejor calidad.</t>
  </si>
  <si>
    <t>Total general</t>
  </si>
  <si>
    <t>Concurso de méritos abierto</t>
  </si>
  <si>
    <t xml:space="preserve">Contratación directa (con ofertas) </t>
  </si>
  <si>
    <t>Selección abreviada menor cuantía</t>
  </si>
  <si>
    <t>Selección abreviada subasta inversa</t>
  </si>
  <si>
    <t>Mínima cuantía</t>
  </si>
  <si>
    <t>Contratación régimen especial (con ofertas)  - Selección de comisionista</t>
  </si>
  <si>
    <t>Contratación régimen especial (con ofertas)  - Régimen especial</t>
  </si>
  <si>
    <t>Contratación directa.</t>
  </si>
  <si>
    <t>ALCALDIA LOCAL 1</t>
  </si>
  <si>
    <t>Licitación pública</t>
  </si>
  <si>
    <t>Licitación pública (Obra pública)</t>
  </si>
  <si>
    <t>Seléccion abreviada - acuerdo marco</t>
  </si>
  <si>
    <t xml:space="preserve"> $ 109.963.350.677,00 </t>
  </si>
  <si>
    <t xml:space="preserve"> $ 173.012.811.584,00 </t>
  </si>
  <si>
    <t>Valor</t>
  </si>
  <si>
    <t xml:space="preserve"> $ 27.465.277.172,00 </t>
  </si>
  <si>
    <t xml:space="preserve"> $ 47.839.724.303,00 </t>
  </si>
  <si>
    <t xml:space="preserve"> $ 11.765.312.032,00 </t>
  </si>
  <si>
    <t xml:space="preserve"> $ 12.389.261.024,00 </t>
  </si>
  <si>
    <t xml:space="preserve"> $ 355.923.184.386,00 </t>
  </si>
  <si>
    <t xml:space="preserve"> $ 38.986.424.130,00 </t>
  </si>
  <si>
    <t xml:space="preserve"> $ 40.433.548.828,00 </t>
  </si>
  <si>
    <t xml:space="preserve"> $ 56.772.692.028,00 </t>
  </si>
  <si>
    <t xml:space="preserve"> $ 36.000.000.000,00 </t>
  </si>
  <si>
    <t>Código</t>
  </si>
  <si>
    <t>CCE-01</t>
  </si>
  <si>
    <t>Solicitud de información a los Proveedores</t>
  </si>
  <si>
    <t>CCE-03</t>
  </si>
  <si>
    <t>Concurso de méritos con precalificación (descontinuado)</t>
  </si>
  <si>
    <t>Concurso de méritos abierto (descontinuado)</t>
  </si>
  <si>
    <t>CCE-18-Seleccion_Abreviada_Menor_Cuantia_Sin_Manifestacion_Interes</t>
  </si>
  <si>
    <t>Selección Abreviada de Menor Cuantia sin Manifestacion de Interés</t>
  </si>
  <si>
    <t>CCE-19-Concurso_Meritos_Con_Lista_Corta_1Sobre</t>
  </si>
  <si>
    <t>Concurso de méritos con precalificación</t>
  </si>
  <si>
    <t>CCE-11||01</t>
  </si>
  <si>
    <t>Contratación régimen especial - Selección de comisionista</t>
  </si>
  <si>
    <t>CCE-11||02</t>
  </si>
  <si>
    <t>Contratación régimen especial - Enajenación de bienes para intermediarios idóneos</t>
  </si>
  <si>
    <t>CCE-11||03</t>
  </si>
  <si>
    <t>Contratación régimen especial - Régimen especial</t>
  </si>
  <si>
    <t>CCE-11||04</t>
  </si>
  <si>
    <t>Contratación régimen especial - Banco multilateral y organismos multilaterales</t>
  </si>
  <si>
    <t>CCE-15||02</t>
  </si>
  <si>
    <t>Contratación régimen especial (con ofertas)  - Enajenación de bienes para intermediarios idóneos</t>
  </si>
  <si>
    <t>CCE-15||04</t>
  </si>
  <si>
    <t>Contratación régimen especial (con ofertas)  - Banco multilateral y organismos multilaterales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</si>
</sst>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 #,##0_);[Red]\(&quot;$&quot;\ #,##0\)"/>
    <numFmt numFmtId="44" formatCode="_(&quot;$&quot;\ * #,##0.00_);_(&quot;$&quot;\ * \(#,##0.00\);_(&quot;$&quot;\ * &quot;-&quot;??_);_(@_)"/>
    <numFmt numFmtId="164" formatCode="#,###\ &quot;COP&quot;"/>
    <numFmt numFmtId="165" formatCode="&quot;$&quot;\ #,##0.00"/>
  </numFmts>
  <fonts count="22" x14ac:knownFonts="1">
    <font>
      <sz val="11"/>
      <color theme="1"/>
      <name val="Calibri"/>
      <family val="2"/>
      <scheme val="minor"/>
    </font>
    <font>
      <sz val="10"/>
      <name val="Arial"/>
      <family val="2"/>
    </font>
    <font>
      <sz val="8"/>
      <color theme="1"/>
      <name val="Arial"/>
      <family val="2"/>
    </font>
    <font>
      <b/>
      <sz val="10"/>
      <color theme="1"/>
      <name val="Verdana"/>
      <family val="2"/>
    </font>
    <font>
      <sz val="10"/>
      <color theme="1"/>
      <name val="Verdana"/>
      <family val="2"/>
    </font>
    <font>
      <sz val="10"/>
      <color theme="1"/>
      <name val="Arial"/>
      <family val="2"/>
    </font>
    <font>
      <sz val="8"/>
      <color rgb="FFFF0000"/>
      <name val="Arial"/>
      <family val="2"/>
    </font>
    <font>
      <sz val="8"/>
      <name val="Arial"/>
      <family val="2"/>
    </font>
    <font>
      <b/>
      <sz val="8"/>
      <name val="Arial"/>
      <family val="2"/>
    </font>
    <font>
      <sz val="11"/>
      <color theme="1"/>
      <name val="Calibri"/>
      <family val="2"/>
      <scheme val="minor"/>
    </font>
    <font>
      <sz val="14"/>
      <name val="Arial"/>
      <family val="2"/>
    </font>
    <font>
      <b/>
      <sz val="12"/>
      <name val="Arial"/>
      <family val="2"/>
    </font>
    <font>
      <b/>
      <sz val="14"/>
      <name val="Arial"/>
      <family val="2"/>
    </font>
    <font>
      <b/>
      <sz val="11"/>
      <color theme="1"/>
      <name val="Calibri"/>
      <family val="2"/>
      <scheme val="minor"/>
    </font>
    <font>
      <sz val="10"/>
      <color rgb="FFFF0000"/>
      <name val="Verdana"/>
      <family val="2"/>
    </font>
    <font>
      <sz val="10"/>
      <name val="Verdana"/>
      <family val="2"/>
    </font>
    <font>
      <b/>
      <sz val="12"/>
      <name val="Verdana"/>
      <family val="2"/>
    </font>
    <font>
      <b/>
      <sz val="12"/>
      <color theme="1"/>
      <name val="Calibri"/>
      <family val="2"/>
      <scheme val="minor"/>
    </font>
    <font>
      <sz val="14"/>
      <name val="Verdana"/>
      <family val="2"/>
    </font>
    <font>
      <b/>
      <sz val="14"/>
      <name val="Verdana"/>
      <family val="2"/>
    </font>
    <font>
      <b/>
      <sz val="11"/>
      <name val="Calibri"/>
      <family val="2"/>
      <scheme val="minor"/>
    </font>
    <font>
      <sz val="11"/>
      <name val="Calibri"/>
      <family val="2"/>
      <scheme val="minor"/>
    </font>
  </fonts>
  <fills count="6">
    <fill>
      <patternFill patternType="none"/>
    </fill>
    <fill>
      <patternFill patternType="gray125"/>
    </fill>
    <fill>
      <patternFill patternType="solid">
        <fgColor theme="0"/>
        <bgColor indexed="64"/>
      </patternFill>
    </fill>
    <fill>
      <patternFill patternType="solid">
        <fgColor rgb="FFDBE5F1"/>
        <bgColor indexed="64"/>
      </patternFill>
    </fill>
    <fill>
      <patternFill patternType="solid">
        <fgColor theme="4" tint="0.79998168889431442"/>
        <bgColor theme="4" tint="0.79998168889431442"/>
      </patternFill>
    </fill>
    <fill>
      <patternFill patternType="solid">
        <fgColor rgb="FFFFFF0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bottom style="thin">
        <color theme="4" tint="0.39997558519241921"/>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style="medium">
        <color indexed="64"/>
      </bottom>
      <diagonal/>
    </border>
  </borders>
  <cellStyleXfs count="8">
    <xf numFmtId="0" fontId="0" fillId="0" borderId="0"/>
    <xf numFmtId="0" fontId="1" fillId="0" borderId="0"/>
    <xf numFmtId="0" fontId="1" fillId="0" borderId="0"/>
    <xf numFmtId="9" fontId="1" fillId="0" borderId="0" applyFont="0" applyFill="0" applyBorder="0" applyAlignment="0" applyProtection="0"/>
    <xf numFmtId="0" fontId="3" fillId="3" borderId="0" applyNumberFormat="0" applyBorder="0" applyProtection="0">
      <alignment horizontal="center" vertical="center"/>
    </xf>
    <xf numFmtId="49" fontId="4" fillId="0" borderId="0" applyFill="0" applyBorder="0" applyProtection="0">
      <alignment horizontal="left" vertical="center"/>
    </xf>
    <xf numFmtId="164" fontId="5" fillId="0" borderId="0" applyFont="0" applyFill="0" applyBorder="0" applyAlignment="0" applyProtection="0"/>
    <xf numFmtId="44" fontId="9" fillId="0" borderId="0" applyFont="0" applyFill="0" applyBorder="0" applyAlignment="0" applyProtection="0"/>
  </cellStyleXfs>
  <cellXfs count="83">
    <xf numFmtId="0" fontId="0" fillId="0" borderId="0" xfId="0"/>
    <xf numFmtId="0" fontId="2" fillId="0" borderId="0" xfId="0" applyFont="1" applyAlignment="1">
      <alignment vertical="top"/>
    </xf>
    <xf numFmtId="0" fontId="2" fillId="0" borderId="0" xfId="0" applyFont="1" applyAlignment="1">
      <alignment vertical="top" wrapText="1"/>
    </xf>
    <xf numFmtId="0" fontId="2" fillId="0" borderId="0" xfId="0" applyFont="1" applyAlignment="1">
      <alignment horizontal="center" vertical="top"/>
    </xf>
    <xf numFmtId="0" fontId="6" fillId="0" borderId="0" xfId="0" applyFont="1" applyAlignment="1">
      <alignment vertical="top"/>
    </xf>
    <xf numFmtId="0" fontId="2" fillId="0" borderId="0" xfId="0" applyFont="1" applyAlignment="1">
      <alignment horizontal="right" vertical="top" wrapText="1"/>
    </xf>
    <xf numFmtId="0" fontId="2" fillId="0" borderId="0" xfId="0" applyFont="1" applyBorder="1" applyAlignment="1">
      <alignment vertical="top"/>
    </xf>
    <xf numFmtId="0" fontId="7" fillId="0" borderId="1" xfId="0" applyFont="1" applyBorder="1" applyAlignment="1">
      <alignment horizontal="right" vertical="top" wrapText="1"/>
    </xf>
    <xf numFmtId="0" fontId="7" fillId="0" borderId="0" xfId="0" applyFont="1" applyAlignment="1">
      <alignment vertical="top"/>
    </xf>
    <xf numFmtId="0" fontId="7" fillId="0" borderId="0" xfId="0" applyFont="1" applyFill="1" applyAlignment="1">
      <alignment vertical="top"/>
    </xf>
    <xf numFmtId="0" fontId="11" fillId="0" borderId="1" xfId="0" applyFont="1" applyBorder="1" applyAlignment="1">
      <alignment horizontal="right" vertical="center" wrapText="1"/>
    </xf>
    <xf numFmtId="0" fontId="12" fillId="0" borderId="1" xfId="0" applyFont="1" applyBorder="1" applyAlignment="1">
      <alignment horizontal="right" vertical="center" wrapText="1"/>
    </xf>
    <xf numFmtId="0" fontId="11" fillId="0" borderId="1" xfId="0" applyFont="1" applyFill="1" applyBorder="1" applyAlignment="1">
      <alignment horizontal="right" vertical="center" wrapText="1"/>
    </xf>
    <xf numFmtId="49" fontId="4" fillId="0" borderId="1" xfId="5" applyBorder="1" applyProtection="1">
      <alignment horizontal="left" vertical="center"/>
      <protection locked="0"/>
    </xf>
    <xf numFmtId="164" fontId="5" fillId="0" borderId="1" xfId="6" applyBorder="1" applyProtection="1">
      <protection locked="0"/>
    </xf>
    <xf numFmtId="0" fontId="0" fillId="0" borderId="1" xfId="0" applyBorder="1" applyProtection="1">
      <protection locked="0"/>
    </xf>
    <xf numFmtId="0" fontId="7" fillId="0" borderId="6" xfId="0" applyFont="1" applyBorder="1" applyAlignment="1">
      <alignment horizontal="right" vertical="top" wrapText="1"/>
    </xf>
    <xf numFmtId="0" fontId="8" fillId="3" borderId="7" xfId="4" applyFont="1" applyBorder="1" applyAlignment="1" applyProtection="1">
      <alignment horizontal="center" vertical="center" wrapText="1"/>
    </xf>
    <xf numFmtId="0" fontId="8" fillId="3" borderId="5" xfId="4" applyFont="1" applyBorder="1" applyAlignment="1" applyProtection="1">
      <alignment horizontal="center" vertical="center" wrapText="1"/>
    </xf>
    <xf numFmtId="0" fontId="8" fillId="3" borderId="8" xfId="4" applyFont="1" applyBorder="1" applyAlignment="1" applyProtection="1">
      <alignment horizontal="center" vertical="center"/>
    </xf>
    <xf numFmtId="0" fontId="8" fillId="3" borderId="8" xfId="4" applyFont="1" applyBorder="1" applyAlignment="1" applyProtection="1">
      <alignment horizontal="center" vertical="center" wrapText="1"/>
    </xf>
    <xf numFmtId="1" fontId="8" fillId="3" borderId="5" xfId="4" applyNumberFormat="1" applyFont="1" applyBorder="1" applyAlignment="1" applyProtection="1">
      <alignment horizontal="center" vertical="center" wrapText="1"/>
      <protection locked="0"/>
    </xf>
    <xf numFmtId="1" fontId="8" fillId="3" borderId="8" xfId="4" applyNumberFormat="1" applyFont="1" applyBorder="1" applyAlignment="1" applyProtection="1">
      <alignment horizontal="center" vertical="center" wrapText="1"/>
      <protection locked="0"/>
    </xf>
    <xf numFmtId="0" fontId="8" fillId="3" borderId="5" xfId="4" applyFont="1" applyBorder="1" applyAlignment="1" applyProtection="1">
      <alignment vertical="center" wrapText="1"/>
    </xf>
    <xf numFmtId="0" fontId="8" fillId="3" borderId="8" xfId="4" applyFont="1" applyBorder="1" applyAlignment="1" applyProtection="1">
      <alignment vertical="center" wrapText="1"/>
    </xf>
    <xf numFmtId="0" fontId="8" fillId="3" borderId="5" xfId="4" applyFont="1" applyBorder="1" applyAlignment="1" applyProtection="1">
      <alignment horizontal="center" vertical="center"/>
    </xf>
    <xf numFmtId="0" fontId="8" fillId="3" borderId="5" xfId="4" applyFont="1" applyBorder="1" applyAlignment="1" applyProtection="1">
      <alignment horizontal="right" vertical="center" wrapText="1"/>
    </xf>
    <xf numFmtId="6" fontId="10" fillId="0" borderId="1" xfId="0" applyNumberFormat="1" applyFont="1" applyBorder="1" applyAlignment="1">
      <alignment horizontal="left" vertical="center"/>
    </xf>
    <xf numFmtId="14" fontId="10" fillId="0" borderId="1" xfId="0" applyNumberFormat="1" applyFont="1" applyBorder="1" applyAlignment="1">
      <alignment horizontal="left" vertical="center" wrapText="1"/>
    </xf>
    <xf numFmtId="0" fontId="12" fillId="0" borderId="6" xfId="0" applyFont="1" applyFill="1" applyBorder="1" applyAlignment="1">
      <alignment horizontal="left" vertical="center"/>
    </xf>
    <xf numFmtId="0" fontId="10" fillId="0" borderId="1" xfId="0" applyFont="1" applyFill="1" applyBorder="1" applyAlignment="1">
      <alignment horizontal="left" vertical="center" wrapText="1"/>
    </xf>
    <xf numFmtId="0" fontId="8" fillId="0" borderId="1" xfId="0" applyFont="1" applyBorder="1" applyAlignment="1">
      <alignment horizontal="center" vertical="top"/>
    </xf>
    <xf numFmtId="0" fontId="10" fillId="0" borderId="1" xfId="0" applyFont="1" applyBorder="1" applyAlignment="1">
      <alignment horizontal="left" vertical="center"/>
    </xf>
    <xf numFmtId="0" fontId="10" fillId="2" borderId="1" xfId="0" applyFont="1" applyFill="1" applyBorder="1" applyAlignment="1">
      <alignment horizontal="left" vertical="center"/>
    </xf>
    <xf numFmtId="0" fontId="10" fillId="0" borderId="1" xfId="0" applyFont="1" applyFill="1" applyBorder="1" applyAlignment="1">
      <alignment horizontal="left" vertical="top" wrapText="1"/>
    </xf>
    <xf numFmtId="0" fontId="10" fillId="2" borderId="1" xfId="0" applyFont="1" applyFill="1" applyBorder="1" applyAlignment="1">
      <alignment horizontal="left" vertical="center" wrapText="1"/>
    </xf>
    <xf numFmtId="165" fontId="10" fillId="0" borderId="3" xfId="7" applyNumberFormat="1" applyFont="1" applyBorder="1" applyAlignment="1">
      <alignment horizontal="left" vertical="center"/>
    </xf>
    <xf numFmtId="165" fontId="10" fillId="0" borderId="4" xfId="7" applyNumberFormat="1" applyFont="1" applyBorder="1" applyAlignment="1">
      <alignment horizontal="left" vertical="center"/>
    </xf>
    <xf numFmtId="165" fontId="10" fillId="0" borderId="2" xfId="7" applyNumberFormat="1" applyFont="1" applyBorder="1" applyAlignment="1">
      <alignment horizontal="left" vertical="center"/>
    </xf>
    <xf numFmtId="0" fontId="12" fillId="0" borderId="1" xfId="0" applyFont="1" applyFill="1" applyBorder="1" applyAlignment="1">
      <alignment horizontal="left" vertical="center"/>
    </xf>
    <xf numFmtId="0" fontId="10" fillId="0" borderId="1" xfId="0" applyFont="1" applyBorder="1" applyAlignment="1">
      <alignment horizontal="left" vertical="center" wrapText="1"/>
    </xf>
    <xf numFmtId="0" fontId="12" fillId="0" borderId="1" xfId="0" applyFont="1" applyBorder="1" applyAlignment="1">
      <alignment horizontal="left" vertical="center"/>
    </xf>
    <xf numFmtId="164" fontId="2" fillId="0" borderId="0" xfId="0" applyNumberFormat="1" applyFont="1" applyAlignment="1">
      <alignment horizontal="center" vertical="top"/>
    </xf>
    <xf numFmtId="0" fontId="0" fillId="0" borderId="0" xfId="0" applyAlignment="1">
      <alignment horizontal="left" indent="1"/>
    </xf>
    <xf numFmtId="44" fontId="0" fillId="0" borderId="0" xfId="0" applyNumberFormat="1"/>
    <xf numFmtId="44" fontId="13" fillId="0" borderId="9" xfId="0" applyNumberFormat="1" applyFont="1" applyBorder="1"/>
    <xf numFmtId="49" fontId="4" fillId="0" borderId="1" xfId="5" applyBorder="1" applyProtection="1">
      <alignment horizontal="left" vertical="center"/>
    </xf>
    <xf numFmtId="44" fontId="0" fillId="0" borderId="1" xfId="0" applyNumberFormat="1" applyBorder="1"/>
    <xf numFmtId="0" fontId="0" fillId="0" borderId="2" xfId="0" applyBorder="1" applyAlignment="1">
      <alignment horizontal="left" indent="1"/>
    </xf>
    <xf numFmtId="44" fontId="0" fillId="0" borderId="3" xfId="0" applyNumberFormat="1" applyBorder="1"/>
    <xf numFmtId="49" fontId="14" fillId="5" borderId="11" xfId="5" applyFont="1" applyFill="1" applyBorder="1" applyAlignment="1" applyProtection="1">
      <alignment horizontal="center" vertical="center"/>
    </xf>
    <xf numFmtId="44" fontId="13" fillId="0" borderId="12" xfId="0" applyNumberFormat="1" applyFont="1" applyBorder="1"/>
    <xf numFmtId="0" fontId="0" fillId="0" borderId="13" xfId="0" applyBorder="1" applyAlignment="1">
      <alignment horizontal="left" indent="1"/>
    </xf>
    <xf numFmtId="44" fontId="0" fillId="0" borderId="14" xfId="0" applyNumberFormat="1" applyBorder="1"/>
    <xf numFmtId="49" fontId="15" fillId="0" borderId="1" xfId="5" applyNumberFormat="1" applyFont="1" applyFill="1" applyBorder="1" applyAlignment="1">
      <alignment horizontal="left" vertical="center"/>
    </xf>
    <xf numFmtId="49" fontId="15" fillId="0" borderId="1" xfId="5" applyNumberFormat="1" applyFont="1" applyFill="1" applyBorder="1" applyAlignment="1">
      <alignment horizontal="left" vertical="center" wrapText="1"/>
    </xf>
    <xf numFmtId="0" fontId="3" fillId="3" borderId="1" xfId="4" applyBorder="1" applyAlignment="1" applyProtection="1">
      <alignment horizontal="center" vertical="center"/>
    </xf>
    <xf numFmtId="44" fontId="13" fillId="4" borderId="1" xfId="0" applyNumberFormat="1" applyFont="1" applyFill="1" applyBorder="1"/>
    <xf numFmtId="0" fontId="13" fillId="4" borderId="1" xfId="0" applyFont="1" applyFill="1" applyBorder="1" applyAlignment="1">
      <alignment horizontal="center"/>
    </xf>
    <xf numFmtId="0" fontId="0" fillId="0" borderId="11" xfId="0" applyBorder="1" applyAlignment="1">
      <alignment horizontal="left" indent="1"/>
    </xf>
    <xf numFmtId="44" fontId="0" fillId="0" borderId="12" xfId="0" applyNumberFormat="1" applyBorder="1"/>
    <xf numFmtId="49" fontId="18" fillId="0" borderId="16" xfId="5" applyFont="1" applyFill="1" applyBorder="1" applyAlignment="1" applyProtection="1">
      <alignment horizontal="center" vertical="center"/>
    </xf>
    <xf numFmtId="44" fontId="13" fillId="0" borderId="5" xfId="0" applyNumberFormat="1" applyFont="1" applyBorder="1"/>
    <xf numFmtId="49" fontId="18" fillId="0" borderId="10" xfId="5" applyFont="1" applyFill="1" applyBorder="1" applyAlignment="1" applyProtection="1">
      <alignment horizontal="center" vertical="center"/>
    </xf>
    <xf numFmtId="49" fontId="19" fillId="0" borderId="15" xfId="5" applyFont="1" applyFill="1" applyBorder="1" applyAlignment="1" applyProtection="1">
      <alignment horizontal="center" vertical="center"/>
    </xf>
    <xf numFmtId="44" fontId="20" fillId="0" borderId="17" xfId="0" applyNumberFormat="1" applyFont="1" applyBorder="1"/>
    <xf numFmtId="0" fontId="21" fillId="0" borderId="10" xfId="0" applyFont="1" applyBorder="1" applyAlignment="1">
      <alignment horizontal="left" indent="1"/>
    </xf>
    <xf numFmtId="44" fontId="21" fillId="0" borderId="10" xfId="0" applyNumberFormat="1" applyFont="1" applyBorder="1"/>
    <xf numFmtId="0" fontId="21" fillId="0" borderId="1" xfId="0" applyFont="1" applyBorder="1" applyAlignment="1">
      <alignment horizontal="left" indent="1"/>
    </xf>
    <xf numFmtId="44" fontId="21" fillId="0" borderId="1" xfId="0" applyNumberFormat="1" applyFont="1" applyBorder="1"/>
    <xf numFmtId="0" fontId="21" fillId="0" borderId="6" xfId="0" applyFont="1" applyBorder="1" applyAlignment="1">
      <alignment horizontal="left" indent="1"/>
    </xf>
    <xf numFmtId="44" fontId="21" fillId="0" borderId="6" xfId="0" applyNumberFormat="1" applyFont="1" applyBorder="1"/>
    <xf numFmtId="49" fontId="15" fillId="0" borderId="1" xfId="5" applyFont="1" applyFill="1" applyBorder="1" applyAlignment="1" applyProtection="1">
      <alignment horizontal="center" vertical="center"/>
    </xf>
    <xf numFmtId="44" fontId="13" fillId="0" borderId="9" xfId="0" applyNumberFormat="1" applyFont="1" applyFill="1" applyBorder="1"/>
    <xf numFmtId="49" fontId="19" fillId="0" borderId="1" xfId="5" applyFont="1" applyFill="1" applyBorder="1" applyAlignment="1" applyProtection="1">
      <alignment horizontal="center" vertical="center"/>
    </xf>
    <xf numFmtId="49" fontId="16" fillId="0" borderId="1" xfId="5" applyFont="1" applyFill="1" applyBorder="1" applyAlignment="1" applyProtection="1">
      <alignment horizontal="center" vertical="center"/>
    </xf>
    <xf numFmtId="0" fontId="13" fillId="4" borderId="0" xfId="0" applyFont="1" applyFill="1" applyBorder="1" applyAlignment="1">
      <alignment horizontal="left"/>
    </xf>
    <xf numFmtId="44" fontId="13" fillId="4" borderId="0" xfId="0" applyNumberFormat="1" applyFont="1" applyFill="1" applyBorder="1"/>
    <xf numFmtId="49" fontId="16" fillId="0" borderId="1" xfId="5" applyNumberFormat="1" applyFont="1" applyFill="1" applyBorder="1" applyAlignment="1">
      <alignment horizontal="center" vertical="center" wrapText="1"/>
    </xf>
    <xf numFmtId="44" fontId="17" fillId="0" borderId="9" xfId="0" applyNumberFormat="1" applyFont="1" applyBorder="1"/>
    <xf numFmtId="49" fontId="4" fillId="0" borderId="10" xfId="5" applyBorder="1" applyProtection="1">
      <alignment horizontal="left" vertical="center"/>
      <protection locked="0"/>
    </xf>
    <xf numFmtId="164" fontId="5" fillId="0" borderId="10" xfId="6" applyBorder="1" applyProtection="1">
      <protection locked="0"/>
    </xf>
    <xf numFmtId="0" fontId="3" fillId="3" borderId="1" xfId="4" applyFill="1" applyBorder="1" applyProtection="1">
      <alignment horizontal="center" vertical="center"/>
    </xf>
  </cellXfs>
  <cellStyles count="8">
    <cellStyle name="BodyStyle" xfId="5"/>
    <cellStyle name="Currency" xfId="6"/>
    <cellStyle name="HeaderStyle" xfId="4"/>
    <cellStyle name="Moneda" xfId="7" builtinId="4"/>
    <cellStyle name="Normal" xfId="0" builtinId="0"/>
    <cellStyle name="Normal 2" xfId="1"/>
    <cellStyle name="Normal 4 2" xfId="2"/>
    <cellStyle name="Porcentual 5" xfId="3"/>
  </cellStyles>
  <dxfs count="34">
    <dxf>
      <numFmt numFmtId="34" formatCode="_(&quot;$&quot;\ * #,##0.00_);_(&quot;$&quot;\ * \(#,##0.00\);_(&quot;$&quot;\ * &quot;-&quot;??_);_(@_)"/>
    </dxf>
    <dxf>
      <alignment horizontal="left" vertical="bottom" textRotation="0" wrapText="0" indent="1" justifyLastLine="0" shrinkToFit="0" readingOrder="0"/>
    </dxf>
    <dxf>
      <numFmt numFmtId="34" formatCode="_(&quot;$&quot;\ * #,##0.00_);_(&quot;$&quot;\ * \(#,##0.00\);_(&quot;$&quot;\ * &quot;-&quot;??_);_(@_)"/>
    </dxf>
    <dxf>
      <alignment horizontal="left" vertical="bottom" textRotation="0" wrapText="0" indent="1" justifyLastLine="0" shrinkToFit="0" readingOrder="0"/>
    </dxf>
    <dxf>
      <numFmt numFmtId="34" formatCode="_(&quot;$&quot;\ * #,##0.00_);_(&quot;$&quot;\ * \(#,##0.00\);_(&quot;$&quot;\ * &quot;-&quot;??_);_(@_)"/>
    </dxf>
    <dxf>
      <alignment horizontal="left" vertical="bottom" textRotation="0" wrapText="0" indent="1" justifyLastLine="0" shrinkToFit="0" readingOrder="0"/>
    </dxf>
    <dxf>
      <border outline="0">
        <bottom style="thin">
          <color theme="4" tint="0.39997558519241921"/>
        </bottom>
      </border>
    </dxf>
    <dxf>
      <numFmt numFmtId="34" formatCode="_(&quot;$&quot;\ * #,##0.00_);_(&quot;$&quot;\ * \(#,##0.00\);_(&quot;$&quot;\ * &quot;-&quot;??_);_(@_)"/>
    </dxf>
    <dxf>
      <alignment horizontal="left" vertical="bottom" textRotation="0" wrapText="0" indent="1" justifyLastLine="0" shrinkToFit="0" readingOrder="0"/>
    </dxf>
    <dxf>
      <numFmt numFmtId="34" formatCode="_(&quot;$&quot;\ * #,##0.00_);_(&quot;$&quot;\ * \(#,##0.00\);_(&quot;$&quot;\ * &quot;-&quot;??_);_(@_)"/>
    </dxf>
    <dxf>
      <alignment horizontal="left" vertical="bottom" textRotation="0" wrapText="0" indent="1" justifyLastLine="0" shrinkToFit="0" readingOrder="0"/>
    </dxf>
    <dxf>
      <numFmt numFmtId="34" formatCode="_(&quot;$&quot;\ * #,##0.00_);_(&quot;$&quot;\ * \(#,##0.00\);_(&quot;$&quot;\ * &quot;-&quot;??_);_(@_)"/>
    </dxf>
    <dxf>
      <alignment horizontal="left" vertical="bottom" textRotation="0" wrapText="0" indent="1" justifyLastLine="0" shrinkToFit="0" readingOrder="0"/>
    </dxf>
    <dxf>
      <numFmt numFmtId="34" formatCode="_(&quot;$&quot;\ * #,##0.00_);_(&quot;$&quot;\ * \(#,##0.00\);_(&quot;$&quot;\ * &quot;-&quot;??_);_(@_)"/>
    </dxf>
    <dxf>
      <alignment horizontal="left" vertical="bottom" textRotation="0" wrapText="0" indent="1" justifyLastLine="0" shrinkToFit="0" readingOrder="0"/>
    </dxf>
    <dxf>
      <numFmt numFmtId="34" formatCode="_(&quot;$&quot;\ * #,##0.00_);_(&quot;$&quot;\ * \(#,##0.00\);_(&quot;$&quot;\ * &quot;-&quot;??_);_(@_)"/>
    </dxf>
    <dxf>
      <alignment horizontal="left" vertical="bottom" textRotation="0" wrapText="0" indent="1" justifyLastLine="0" shrinkToFit="0" readingOrder="0"/>
    </dxf>
    <dxf>
      <font>
        <strike val="0"/>
        <outline val="0"/>
        <shadow val="0"/>
        <u val="none"/>
        <vertAlign val="baseline"/>
        <color auto="1"/>
      </font>
    </dxf>
    <dxf>
      <font>
        <strike val="0"/>
        <outline val="0"/>
        <shadow val="0"/>
        <u val="none"/>
        <vertAlign val="baseline"/>
        <color auto="1"/>
      </font>
    </dxf>
    <dxf>
      <font>
        <strike val="0"/>
        <outline val="0"/>
        <shadow val="0"/>
        <u val="none"/>
        <vertAlign val="baseline"/>
        <color auto="1"/>
      </font>
      <numFmt numFmtId="34" formatCode="_(&quot;$&quot;\ * #,##0.00_);_(&quot;$&quot;\ * \(#,##0.00\);_(&quot;$&quot;\ * &quot;-&quot;??_);_(@_)"/>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color auto="1"/>
      </font>
      <alignment horizontal="left" vertical="bottom" textRotation="0" wrapText="0" indent="1" justifyLastLine="0" shrinkToFit="0" readingOrder="0"/>
      <border diagonalUp="0" diagonalDown="0" outline="0">
        <left style="thin">
          <color indexed="64"/>
        </left>
        <right style="thin">
          <color indexed="64"/>
        </right>
        <top style="thin">
          <color indexed="64"/>
        </top>
        <bottom style="thin">
          <color indexed="64"/>
        </bottom>
      </border>
    </dxf>
    <dxf>
      <border outline="0">
        <bottom style="medium">
          <color indexed="64"/>
        </bottom>
      </border>
    </dxf>
    <dxf>
      <border outline="0">
        <top style="medium">
          <color indexed="64"/>
        </top>
        <bottom style="thin">
          <color indexed="64"/>
        </bottom>
      </border>
    </dxf>
    <dxf>
      <border diagonalUp="0" diagonalDown="0">
        <left style="thin">
          <color indexed="64"/>
        </left>
        <right style="thin">
          <color indexed="64"/>
        </right>
        <top/>
        <bottom/>
        <vertical style="thin">
          <color indexed="64"/>
        </vertical>
        <horizontal/>
      </border>
    </dxf>
    <dxf>
      <border>
        <bottom style="medium">
          <color indexed="64"/>
        </bottom>
      </border>
    </dxf>
    <dxf>
      <numFmt numFmtId="34" formatCode="_(&quot;$&quot;\ * #,##0.00_);_(&quot;$&quot;\ * \(#,##0.00\);_(&quot;$&quot;\ * &quot;-&quot;??_);_(@_)"/>
      <border diagonalUp="0" diagonalDown="0">
        <left style="thin">
          <color indexed="64"/>
        </left>
        <right/>
        <top style="thin">
          <color indexed="64"/>
        </top>
        <bottom style="thin">
          <color indexed="64"/>
        </bottom>
        <vertical style="thin">
          <color indexed="64"/>
        </vertical>
        <horizontal style="thin">
          <color indexed="64"/>
        </horizontal>
      </border>
    </dxf>
    <dxf>
      <alignment horizontal="left" vertical="bottom" textRotation="0" wrapText="0" indent="1"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numFmt numFmtId="34" formatCode="_(&quot;$&quot;\ * #,##0.00_);_(&quot;$&quot;\ * \(#,##0.00\);_(&quot;$&quot;\ * &quot;-&quot;??_);_(@_)"/>
      <border diagonalUp="0" diagonalDown="0">
        <left style="thin">
          <color indexed="64"/>
        </left>
        <right/>
        <top style="thin">
          <color indexed="64"/>
        </top>
        <bottom style="thin">
          <color indexed="64"/>
        </bottom>
        <vertical/>
        <horizontal/>
      </border>
    </dxf>
    <dxf>
      <alignment horizontal="left" vertical="bottom" textRotation="0" wrapText="0" indent="1"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392206</xdr:colOff>
      <xdr:row>0</xdr:row>
      <xdr:rowOff>89645</xdr:rowOff>
    </xdr:from>
    <xdr:to>
      <xdr:col>0</xdr:col>
      <xdr:colOff>1232647</xdr:colOff>
      <xdr:row>0</xdr:row>
      <xdr:rowOff>930086</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2206" y="89645"/>
          <a:ext cx="840441" cy="840441"/>
        </a:xfrm>
        <a:prstGeom prst="rect">
          <a:avLst/>
        </a:prstGeom>
      </xdr:spPr>
    </xdr:pic>
    <xdr:clientData/>
  </xdr:twoCellAnchor>
  <xdr:twoCellAnchor editAs="oneCell">
    <xdr:from>
      <xdr:col>0</xdr:col>
      <xdr:colOff>459441</xdr:colOff>
      <xdr:row>18</xdr:row>
      <xdr:rowOff>89647</xdr:rowOff>
    </xdr:from>
    <xdr:to>
      <xdr:col>0</xdr:col>
      <xdr:colOff>1299882</xdr:colOff>
      <xdr:row>19</xdr:row>
      <xdr:rowOff>0</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9441" y="10174941"/>
          <a:ext cx="840441" cy="840441"/>
        </a:xfrm>
        <a:prstGeom prst="rect">
          <a:avLst/>
        </a:prstGeom>
      </xdr:spPr>
    </xdr:pic>
    <xdr:clientData/>
  </xdr:twoCellAnchor>
</xdr:wsDr>
</file>

<file path=xl/tables/table1.xml><?xml version="1.0" encoding="utf-8"?>
<table xmlns="http://schemas.openxmlformats.org/spreadsheetml/2006/main" id="1" name="Tabla1" displayName="Tabla1" ref="D3:E13" totalsRowShown="0" headerRowBorderDxfId="32" tableBorderDxfId="33" totalsRowBorderDxfId="31" headerRowCellStyle="BodyStyle" dataCellStyle="BodyStyle">
  <autoFilter ref="D3:E13"/>
  <tableColumns count="2">
    <tableColumn id="1" name="Licitación pública" dataDxfId="30"/>
    <tableColumn id="2" name=" $ 109.963.350.677,00 " dataDxfId="29"/>
  </tableColumns>
  <tableStyleInfo name="TableStyleLight21" showFirstColumn="0" showLastColumn="0" showRowStripes="1" showColumnStripes="0"/>
</table>
</file>

<file path=xl/tables/table10.xml><?xml version="1.0" encoding="utf-8"?>
<table xmlns="http://schemas.openxmlformats.org/spreadsheetml/2006/main" id="11" name="Tabla11" displayName="Tabla11" ref="D68:E71" totalsRowShown="0">
  <autoFilter ref="D68:E71"/>
  <tableColumns count="2">
    <tableColumn id="1" name="Contratación régimen especial (con ofertas)  - Selección de comisionista" dataDxfId="3"/>
    <tableColumn id="2" name=" $ 56.772.692.028,00 " dataDxfId="2"/>
  </tableColumns>
  <tableStyleInfo name="TableStyleMedium4" showFirstColumn="0" showLastColumn="0" showRowStripes="1" showColumnStripes="0"/>
</table>
</file>

<file path=xl/tables/table11.xml><?xml version="1.0" encoding="utf-8"?>
<table xmlns="http://schemas.openxmlformats.org/spreadsheetml/2006/main" id="12" name="Tabla12" displayName="Tabla12" ref="D72:E73" totalsRowShown="0">
  <autoFilter ref="D72:E73"/>
  <tableColumns count="2">
    <tableColumn id="1" name="Contratación régimen especial (con ofertas)  - Régimen especial" dataDxfId="1"/>
    <tableColumn id="2" name=" $ 36.000.000.000,00 " dataDxfId="0"/>
  </tableColumns>
  <tableStyleInfo name="TableStyleMedium28" showFirstColumn="0" showLastColumn="0" showRowStripes="1" showColumnStripes="0"/>
</table>
</file>

<file path=xl/tables/table2.xml><?xml version="1.0" encoding="utf-8"?>
<table xmlns="http://schemas.openxmlformats.org/spreadsheetml/2006/main" id="2" name="Tabla2" displayName="Tabla2" ref="D14:E20" totalsRowShown="0" headerRowDxfId="23" headerRowBorderDxfId="24" tableBorderDxfId="28" totalsRowBorderDxfId="27">
  <autoFilter ref="D14:E20"/>
  <tableColumns count="2">
    <tableColumn id="1" name="Concurso de méritos abierto" dataDxfId="26"/>
    <tableColumn id="2" name=" $ 173.012.811.584,00 " dataDxfId="25"/>
  </tableColumns>
  <tableStyleInfo name="TableStyleLight16" showFirstColumn="0" showLastColumn="0" showRowStripes="1" showColumnStripes="0"/>
</table>
</file>

<file path=xl/tables/table3.xml><?xml version="1.0" encoding="utf-8"?>
<table xmlns="http://schemas.openxmlformats.org/spreadsheetml/2006/main" id="4" name="Tabla4" displayName="Tabla4" ref="D21:E27" totalsRowShown="0" headerRowDxfId="18" dataDxfId="17" headerRowBorderDxfId="21" tableBorderDxfId="22">
  <autoFilter ref="D21:E27"/>
  <tableColumns count="2">
    <tableColumn id="1" name="Contratación directa (con ofertas) " dataDxfId="20"/>
    <tableColumn id="2" name=" $ 27.465.277.172,00 " dataDxfId="19"/>
  </tableColumns>
  <tableStyleInfo name="TableStyleLight10" showFirstColumn="0" showLastColumn="0" showRowStripes="1" showColumnStripes="0"/>
</table>
</file>

<file path=xl/tables/table4.xml><?xml version="1.0" encoding="utf-8"?>
<table xmlns="http://schemas.openxmlformats.org/spreadsheetml/2006/main" id="5" name="Tabla5" displayName="Tabla5" ref="D28:E44" totalsRowShown="0">
  <autoFilter ref="D28:E44"/>
  <tableColumns count="2">
    <tableColumn id="1" name="Selección abreviada menor cuantía" dataDxfId="16"/>
    <tableColumn id="2" name=" $ 47.839.724.303,00 " dataDxfId="15"/>
  </tableColumns>
  <tableStyleInfo name="TableStyleLight16" showFirstColumn="0" showLastColumn="0" showRowStripes="1" showColumnStripes="0"/>
</table>
</file>

<file path=xl/tables/table5.xml><?xml version="1.0" encoding="utf-8"?>
<table xmlns="http://schemas.openxmlformats.org/spreadsheetml/2006/main" id="6" name="Tabla6" displayName="Tabla6" ref="D45:E48" totalsRowShown="0">
  <autoFilter ref="D45:E48"/>
  <tableColumns count="2">
    <tableColumn id="1" name="Selección abreviada subasta inversa" dataDxfId="14"/>
    <tableColumn id="2" name=" $ 11.765.312.032,00 " dataDxfId="13"/>
  </tableColumns>
  <tableStyleInfo name="TableStyleMedium2" showFirstColumn="0" showLastColumn="0" showRowStripes="1" showColumnStripes="0"/>
</table>
</file>

<file path=xl/tables/table6.xml><?xml version="1.0" encoding="utf-8"?>
<table xmlns="http://schemas.openxmlformats.org/spreadsheetml/2006/main" id="7" name="Tabla7" displayName="Tabla7" ref="D49:E67" totalsRowShown="0">
  <autoFilter ref="D49:E67"/>
  <tableColumns count="2">
    <tableColumn id="1" name="Mínima cuantía" dataDxfId="12"/>
    <tableColumn id="2" name=" $ 12.389.261.024,00 " dataDxfId="11"/>
  </tableColumns>
  <tableStyleInfo name="TableStyleMedium7" showFirstColumn="0" showLastColumn="0" showRowStripes="1" showColumnStripes="0"/>
</table>
</file>

<file path=xl/tables/table7.xml><?xml version="1.0" encoding="utf-8"?>
<table xmlns="http://schemas.openxmlformats.org/spreadsheetml/2006/main" id="8" name="Tabla8" displayName="Tabla8" ref="D74:E96" totalsRowShown="0">
  <autoFilter ref="D74:E96"/>
  <tableColumns count="2">
    <tableColumn id="1" name="Contratación directa." dataDxfId="10"/>
    <tableColumn id="2" name=" $ 355.923.184.386,00 " dataDxfId="9"/>
  </tableColumns>
  <tableStyleInfo name="TableStyleMedium3" showFirstColumn="0" showLastColumn="0" showRowStripes="1" showColumnStripes="0"/>
</table>
</file>

<file path=xl/tables/table8.xml><?xml version="1.0" encoding="utf-8"?>
<table xmlns="http://schemas.openxmlformats.org/spreadsheetml/2006/main" id="9" name="Tabla9" displayName="Tabla9" ref="D97:E99" totalsRowShown="0">
  <autoFilter ref="D97:E99"/>
  <tableColumns count="2">
    <tableColumn id="1" name="Licitación pública (Obra pública)" dataDxfId="8"/>
    <tableColumn id="2" name=" $ 38.986.424.130,00 " dataDxfId="7"/>
  </tableColumns>
  <tableStyleInfo name="TableStyleLight20" showFirstColumn="0" showLastColumn="0" showRowStripes="1" showColumnStripes="0"/>
</table>
</file>

<file path=xl/tables/table9.xml><?xml version="1.0" encoding="utf-8"?>
<table xmlns="http://schemas.openxmlformats.org/spreadsheetml/2006/main" id="10" name="Tabla10" displayName="Tabla10" ref="D100:E108" totalsRowShown="0" tableBorderDxfId="6">
  <autoFilter ref="D100:E108"/>
  <tableColumns count="2">
    <tableColumn id="1" name="Seléccion abreviada - acuerdo marco" dataDxfId="5"/>
    <tableColumn id="2" name=" $ 40.433.548.828,00 " dataDxfId="4"/>
  </tableColumns>
  <tableStyleInfo name="TableStyleMedium1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mailto:secretariageneral@cartagena.gov.co" TargetMode="External"/><Relationship Id="rId21" Type="http://schemas.openxmlformats.org/officeDocument/2006/relationships/hyperlink" Target="mailto:secretariadeeducacion@cartagena.gov.co" TargetMode="External"/><Relationship Id="rId42" Type="http://schemas.openxmlformats.org/officeDocument/2006/relationships/hyperlink" Target="mailto:Sdfinanciera@transitocartagena.gov.co" TargetMode="External"/><Relationship Id="rId63" Type="http://schemas.openxmlformats.org/officeDocument/2006/relationships/hyperlink" Target="mailto:dmunerac@cartagena.gov.co" TargetMode="External"/><Relationship Id="rId84" Type="http://schemas.openxmlformats.org/officeDocument/2006/relationships/hyperlink" Target="mailto:dmunerac@cartagena.gov.co" TargetMode="External"/><Relationship Id="rId138" Type="http://schemas.openxmlformats.org/officeDocument/2006/relationships/printerSettings" Target="../printerSettings/printerSettings1.bin"/><Relationship Id="rId16" Type="http://schemas.openxmlformats.org/officeDocument/2006/relationships/hyperlink" Target="mailto:secretariadeeducacion@cartagena.gov.co" TargetMode="External"/><Relationship Id="rId107" Type="http://schemas.openxmlformats.org/officeDocument/2006/relationships/hyperlink" Target="mailto:secretariageneral@cartagena.gov.co" TargetMode="External"/><Relationship Id="rId11" Type="http://schemas.openxmlformats.org/officeDocument/2006/relationships/hyperlink" Target="mailto:secretariadeeducacion@cartagena.gov.co" TargetMode="External"/><Relationship Id="rId32" Type="http://schemas.openxmlformats.org/officeDocument/2006/relationships/hyperlink" Target="mailto:escueladegobierno@cartagena.gov.co" TargetMode="External"/><Relationship Id="rId37" Type="http://schemas.openxmlformats.org/officeDocument/2006/relationships/hyperlink" Target="mailto:escueladegobierno@cartagena.gov.co" TargetMode="External"/><Relationship Id="rId53" Type="http://schemas.openxmlformats.org/officeDocument/2006/relationships/hyperlink" Target="mailto:Sdfinanciera@transitocartagena.gov.co" TargetMode="External"/><Relationship Id="rId58" Type="http://schemas.openxmlformats.org/officeDocument/2006/relationships/hyperlink" Target="mailto:Sdfinanciera@transitocartagena.gov.co" TargetMode="External"/><Relationship Id="rId74" Type="http://schemas.openxmlformats.org/officeDocument/2006/relationships/hyperlink" Target="mailto:dmunerac@cartagena.gov.co" TargetMode="External"/><Relationship Id="rId79" Type="http://schemas.openxmlformats.org/officeDocument/2006/relationships/hyperlink" Target="mailto:dmunerac@cartagena.gov.co" TargetMode="External"/><Relationship Id="rId102" Type="http://schemas.openxmlformats.org/officeDocument/2006/relationships/hyperlink" Target="mailto:nroman@cartagena.gov.co" TargetMode="External"/><Relationship Id="rId123" Type="http://schemas.openxmlformats.org/officeDocument/2006/relationships/hyperlink" Target="mailto:secretariageneral@cartagena.gov.co" TargetMode="External"/><Relationship Id="rId128" Type="http://schemas.openxmlformats.org/officeDocument/2006/relationships/hyperlink" Target="mailto:secretariageneral@cartagena.gov.co" TargetMode="External"/><Relationship Id="rId5" Type="http://schemas.openxmlformats.org/officeDocument/2006/relationships/hyperlink" Target="mailto:secretariadeeducacion@cartagena.gov.co" TargetMode="External"/><Relationship Id="rId90" Type="http://schemas.openxmlformats.org/officeDocument/2006/relationships/hyperlink" Target="mailto:dmunerac@cartagena.gov.co" TargetMode="External"/><Relationship Id="rId95" Type="http://schemas.openxmlformats.org/officeDocument/2006/relationships/hyperlink" Target="mailto:dmunerac@cartagena.gov.co" TargetMode="External"/><Relationship Id="rId22" Type="http://schemas.openxmlformats.org/officeDocument/2006/relationships/hyperlink" Target="mailto:secretariadeeducacion@cartagena.gov.co" TargetMode="External"/><Relationship Id="rId27" Type="http://schemas.openxmlformats.org/officeDocument/2006/relationships/hyperlink" Target="mailto:escueladegobierno@cartagena.gov.co" TargetMode="External"/><Relationship Id="rId43" Type="http://schemas.openxmlformats.org/officeDocument/2006/relationships/hyperlink" Target="mailto:operativa@transitocartagena.gov.co" TargetMode="External"/><Relationship Id="rId48" Type="http://schemas.openxmlformats.org/officeDocument/2006/relationships/hyperlink" Target="mailto:operativa@transitocartagena.gov.co" TargetMode="External"/><Relationship Id="rId64" Type="http://schemas.openxmlformats.org/officeDocument/2006/relationships/hyperlink" Target="mailto:dmunerac@cartagena.gov.co" TargetMode="External"/><Relationship Id="rId69" Type="http://schemas.openxmlformats.org/officeDocument/2006/relationships/hyperlink" Target="mailto:dmunerac@cartagena.gov.co" TargetMode="External"/><Relationship Id="rId113" Type="http://schemas.openxmlformats.org/officeDocument/2006/relationships/hyperlink" Target="mailto:secretariageneral@cartagena.gov.co" TargetMode="External"/><Relationship Id="rId118" Type="http://schemas.openxmlformats.org/officeDocument/2006/relationships/hyperlink" Target="mailto:secretariageneral@cartagena.gov.co" TargetMode="External"/><Relationship Id="rId134" Type="http://schemas.openxmlformats.org/officeDocument/2006/relationships/hyperlink" Target="mailto:direccion@dadiscartagena.gov.co" TargetMode="External"/><Relationship Id="rId139" Type="http://schemas.openxmlformats.org/officeDocument/2006/relationships/drawing" Target="../drawings/drawing1.xml"/><Relationship Id="rId80" Type="http://schemas.openxmlformats.org/officeDocument/2006/relationships/hyperlink" Target="mailto:dmunerac@cartagena.gov.co" TargetMode="External"/><Relationship Id="rId85" Type="http://schemas.openxmlformats.org/officeDocument/2006/relationships/hyperlink" Target="mailto:dmunerac@cartagena.gov.co" TargetMode="External"/><Relationship Id="rId12" Type="http://schemas.openxmlformats.org/officeDocument/2006/relationships/hyperlink" Target="mailto:secretariadeeducacion@cartagena.gov.co" TargetMode="External"/><Relationship Id="rId17" Type="http://schemas.openxmlformats.org/officeDocument/2006/relationships/hyperlink" Target="mailto:secretariadeeducacion@cartagena.gov.co" TargetMode="External"/><Relationship Id="rId33" Type="http://schemas.openxmlformats.org/officeDocument/2006/relationships/hyperlink" Target="mailto:escueladegobierno@cartagena.gov.co" TargetMode="External"/><Relationship Id="rId38" Type="http://schemas.openxmlformats.org/officeDocument/2006/relationships/hyperlink" Target="mailto:escueladegobierno@cartagena.gov.co" TargetMode="External"/><Relationship Id="rId59" Type="http://schemas.openxmlformats.org/officeDocument/2006/relationships/hyperlink" Target="mailto:operativa@transitocartagena.gov.co" TargetMode="External"/><Relationship Id="rId103" Type="http://schemas.openxmlformats.org/officeDocument/2006/relationships/hyperlink" Target="mailto:informatica@cartagena.gov.co" TargetMode="External"/><Relationship Id="rId108" Type="http://schemas.openxmlformats.org/officeDocument/2006/relationships/hyperlink" Target="mailto:secretariageneral@cartagena.gov.co" TargetMode="External"/><Relationship Id="rId124" Type="http://schemas.openxmlformats.org/officeDocument/2006/relationships/hyperlink" Target="mailto:secretariageneral@cartagena.gov.co" TargetMode="External"/><Relationship Id="rId129" Type="http://schemas.openxmlformats.org/officeDocument/2006/relationships/hyperlink" Target="mailto:secretariageneral@cartagena.gov.co" TargetMode="External"/><Relationship Id="rId54" Type="http://schemas.openxmlformats.org/officeDocument/2006/relationships/hyperlink" Target="mailto:Sdfinanciera@transitocartagena.gov.co" TargetMode="External"/><Relationship Id="rId70" Type="http://schemas.openxmlformats.org/officeDocument/2006/relationships/hyperlink" Target="mailto:dmunerac@cartagena.gov.co" TargetMode="External"/><Relationship Id="rId75" Type="http://schemas.openxmlformats.org/officeDocument/2006/relationships/hyperlink" Target="mailto:dmunerac@cartagena.gov.co" TargetMode="External"/><Relationship Id="rId91" Type="http://schemas.openxmlformats.org/officeDocument/2006/relationships/hyperlink" Target="mailto:dmunerac@cartagena.gov.co" TargetMode="External"/><Relationship Id="rId96" Type="http://schemas.openxmlformats.org/officeDocument/2006/relationships/hyperlink" Target="mailto:Lhortao@cartagena.gov.co" TargetMode="External"/><Relationship Id="rId1" Type="http://schemas.openxmlformats.org/officeDocument/2006/relationships/hyperlink" Target="mailto:secretariadeeducacion@cartagena.gov.co" TargetMode="External"/><Relationship Id="rId6" Type="http://schemas.openxmlformats.org/officeDocument/2006/relationships/hyperlink" Target="mailto:secretariadeeducacion@cartagena.gov.co" TargetMode="External"/><Relationship Id="rId23" Type="http://schemas.openxmlformats.org/officeDocument/2006/relationships/hyperlink" Target="mailto:secretariadeeducacion@cartagena.gov.co" TargetMode="External"/><Relationship Id="rId28" Type="http://schemas.openxmlformats.org/officeDocument/2006/relationships/hyperlink" Target="mailto:escueladegobierno@cartagena.gov.co" TargetMode="External"/><Relationship Id="rId49" Type="http://schemas.openxmlformats.org/officeDocument/2006/relationships/hyperlink" Target="mailto:operativa@transitocartagena.gov.co" TargetMode="External"/><Relationship Id="rId114" Type="http://schemas.openxmlformats.org/officeDocument/2006/relationships/hyperlink" Target="mailto:secretariageneral@cartagena.gov.co" TargetMode="External"/><Relationship Id="rId119" Type="http://schemas.openxmlformats.org/officeDocument/2006/relationships/hyperlink" Target="mailto:secretariageneral@cartagena.gov.co" TargetMode="External"/><Relationship Id="rId44" Type="http://schemas.openxmlformats.org/officeDocument/2006/relationships/hyperlink" Target="mailto:operativa@transitocartagena.gov.co" TargetMode="External"/><Relationship Id="rId60" Type="http://schemas.openxmlformats.org/officeDocument/2006/relationships/hyperlink" Target="mailto:operativa@transitocartagena.gov.co" TargetMode="External"/><Relationship Id="rId65" Type="http://schemas.openxmlformats.org/officeDocument/2006/relationships/hyperlink" Target="mailto:dmunerac@cartagena.gov.co" TargetMode="External"/><Relationship Id="rId81" Type="http://schemas.openxmlformats.org/officeDocument/2006/relationships/hyperlink" Target="mailto:dmunerac@cartagena.gov.co" TargetMode="External"/><Relationship Id="rId86" Type="http://schemas.openxmlformats.org/officeDocument/2006/relationships/hyperlink" Target="mailto:dmunerac@cartagena.gov.co" TargetMode="External"/><Relationship Id="rId130" Type="http://schemas.openxmlformats.org/officeDocument/2006/relationships/hyperlink" Target="mailto:secretariageneral@cartagena.gov.co" TargetMode="External"/><Relationship Id="rId135" Type="http://schemas.openxmlformats.org/officeDocument/2006/relationships/hyperlink" Target="mailto:infraestructura@cartagena.gov.co" TargetMode="External"/><Relationship Id="rId13" Type="http://schemas.openxmlformats.org/officeDocument/2006/relationships/hyperlink" Target="mailto:secretariadeeducacion@cartagena.gov.co" TargetMode="External"/><Relationship Id="rId18" Type="http://schemas.openxmlformats.org/officeDocument/2006/relationships/hyperlink" Target="mailto:secretariadeeducacion@cartagena.gov.co" TargetMode="External"/><Relationship Id="rId39" Type="http://schemas.openxmlformats.org/officeDocument/2006/relationships/hyperlink" Target="mailto:escueladegobierno@cartagena.gov.co" TargetMode="External"/><Relationship Id="rId109" Type="http://schemas.openxmlformats.org/officeDocument/2006/relationships/hyperlink" Target="mailto:secretariageneral@cartagena.gov.co" TargetMode="External"/><Relationship Id="rId34" Type="http://schemas.openxmlformats.org/officeDocument/2006/relationships/hyperlink" Target="mailto:escueladegobierno@cartagena.gov.co" TargetMode="External"/><Relationship Id="rId50" Type="http://schemas.openxmlformats.org/officeDocument/2006/relationships/hyperlink" Target="mailto:Sdfinanciera@transitocartagena.gov.co" TargetMode="External"/><Relationship Id="rId55" Type="http://schemas.openxmlformats.org/officeDocument/2006/relationships/hyperlink" Target="mailto:Sdfinanciera@transitocartagena.gov.co" TargetMode="External"/><Relationship Id="rId76" Type="http://schemas.openxmlformats.org/officeDocument/2006/relationships/hyperlink" Target="mailto:dmunerac@cartagena.gov.co" TargetMode="External"/><Relationship Id="rId97" Type="http://schemas.openxmlformats.org/officeDocument/2006/relationships/hyperlink" Target="mailto:direccion@dadiscartagena.gov.co" TargetMode="External"/><Relationship Id="rId104" Type="http://schemas.openxmlformats.org/officeDocument/2006/relationships/hyperlink" Target="mailto:informatica@cartagena.gov.co" TargetMode="External"/><Relationship Id="rId120" Type="http://schemas.openxmlformats.org/officeDocument/2006/relationships/hyperlink" Target="mailto:secretariageneral@cartagena.gov.co" TargetMode="External"/><Relationship Id="rId125" Type="http://schemas.openxmlformats.org/officeDocument/2006/relationships/hyperlink" Target="mailto:secretariageneral@cartagena.gov.co" TargetMode="External"/><Relationship Id="rId7" Type="http://schemas.openxmlformats.org/officeDocument/2006/relationships/hyperlink" Target="mailto:secretariadeeducacion@cartagena.gov.co" TargetMode="External"/><Relationship Id="rId71" Type="http://schemas.openxmlformats.org/officeDocument/2006/relationships/hyperlink" Target="mailto:dmunerac@cartagena.gov.co" TargetMode="External"/><Relationship Id="rId92" Type="http://schemas.openxmlformats.org/officeDocument/2006/relationships/hyperlink" Target="mailto:dmunerac@cartagena.gov.co" TargetMode="External"/><Relationship Id="rId2" Type="http://schemas.openxmlformats.org/officeDocument/2006/relationships/hyperlink" Target="mailto:secretariadeeducacion@cartagena.gov.co" TargetMode="External"/><Relationship Id="rId29" Type="http://schemas.openxmlformats.org/officeDocument/2006/relationships/hyperlink" Target="mailto:escueladegobierno@cartagena.gov.co" TargetMode="External"/><Relationship Id="rId24" Type="http://schemas.openxmlformats.org/officeDocument/2006/relationships/hyperlink" Target="mailto:secretariadeeducacion@cartagena.gov.co" TargetMode="External"/><Relationship Id="rId40" Type="http://schemas.openxmlformats.org/officeDocument/2006/relationships/hyperlink" Target="mailto:Lhortao@cartagena.gov.co" TargetMode="External"/><Relationship Id="rId45" Type="http://schemas.openxmlformats.org/officeDocument/2006/relationships/hyperlink" Target="mailto:operativa@transitocartagena.gov.co" TargetMode="External"/><Relationship Id="rId66" Type="http://schemas.openxmlformats.org/officeDocument/2006/relationships/hyperlink" Target="mailto:dmunerac@cartagena.gov.co" TargetMode="External"/><Relationship Id="rId87" Type="http://schemas.openxmlformats.org/officeDocument/2006/relationships/hyperlink" Target="mailto:dmunerac@cartagena.gov.co" TargetMode="External"/><Relationship Id="rId110" Type="http://schemas.openxmlformats.org/officeDocument/2006/relationships/hyperlink" Target="mailto:secretariageneral@cartagena.gov.co" TargetMode="External"/><Relationship Id="rId115" Type="http://schemas.openxmlformats.org/officeDocument/2006/relationships/hyperlink" Target="mailto:secretariageneral@cartagena.gov.co" TargetMode="External"/><Relationship Id="rId131" Type="http://schemas.openxmlformats.org/officeDocument/2006/relationships/hyperlink" Target="mailto:secretariageneral@cartagena.gov.co" TargetMode="External"/><Relationship Id="rId136" Type="http://schemas.openxmlformats.org/officeDocument/2006/relationships/hyperlink" Target="mailto:infraestructura@cartagena.gov.co" TargetMode="External"/><Relationship Id="rId61" Type="http://schemas.openxmlformats.org/officeDocument/2006/relationships/hyperlink" Target="mailto:dmunerac@cartagena.gov.co" TargetMode="External"/><Relationship Id="rId82" Type="http://schemas.openxmlformats.org/officeDocument/2006/relationships/hyperlink" Target="mailto:dmunerac@cartagena.gov.co" TargetMode="External"/><Relationship Id="rId19" Type="http://schemas.openxmlformats.org/officeDocument/2006/relationships/hyperlink" Target="mailto:secretariadeeducacion@cartagena.gov.co" TargetMode="External"/><Relationship Id="rId14" Type="http://schemas.openxmlformats.org/officeDocument/2006/relationships/hyperlink" Target="mailto:secretariadeeducacion@cartagena.gov.co" TargetMode="External"/><Relationship Id="rId30" Type="http://schemas.openxmlformats.org/officeDocument/2006/relationships/hyperlink" Target="mailto:escueladegobierno@cartagena.gov.co" TargetMode="External"/><Relationship Id="rId35" Type="http://schemas.openxmlformats.org/officeDocument/2006/relationships/hyperlink" Target="mailto:escueladegobierno@cartagena.gov.co" TargetMode="External"/><Relationship Id="rId56" Type="http://schemas.openxmlformats.org/officeDocument/2006/relationships/hyperlink" Target="mailto:Sdfinanciera@transitocartagena.gov.co" TargetMode="External"/><Relationship Id="rId77" Type="http://schemas.openxmlformats.org/officeDocument/2006/relationships/hyperlink" Target="mailto:dmunerac@cartagena.gov.co" TargetMode="External"/><Relationship Id="rId100" Type="http://schemas.openxmlformats.org/officeDocument/2006/relationships/hyperlink" Target="mailto:secretariageneral@cartagena.gov.co" TargetMode="External"/><Relationship Id="rId105" Type="http://schemas.openxmlformats.org/officeDocument/2006/relationships/hyperlink" Target="mailto:informatica@cartagena.gov.co" TargetMode="External"/><Relationship Id="rId126" Type="http://schemas.openxmlformats.org/officeDocument/2006/relationships/hyperlink" Target="mailto:secretariageneral@cartagena.gov.co" TargetMode="External"/><Relationship Id="rId8" Type="http://schemas.openxmlformats.org/officeDocument/2006/relationships/hyperlink" Target="mailto:secretariadeeducacion@cartagena.gov.co" TargetMode="External"/><Relationship Id="rId51" Type="http://schemas.openxmlformats.org/officeDocument/2006/relationships/hyperlink" Target="mailto:Sdfinanciera@transitocartagena.gov.co" TargetMode="External"/><Relationship Id="rId72" Type="http://schemas.openxmlformats.org/officeDocument/2006/relationships/hyperlink" Target="mailto:dmunerac@cartagena.gov.co" TargetMode="External"/><Relationship Id="rId93" Type="http://schemas.openxmlformats.org/officeDocument/2006/relationships/hyperlink" Target="mailto:dmunerac@cartagena.gov.co" TargetMode="External"/><Relationship Id="rId98" Type="http://schemas.openxmlformats.org/officeDocument/2006/relationships/hyperlink" Target="mailto:direccion@dadiscartagena.gov.co" TargetMode="External"/><Relationship Id="rId121" Type="http://schemas.openxmlformats.org/officeDocument/2006/relationships/hyperlink" Target="mailto:secretariageneral@cartagena.gov.co" TargetMode="External"/><Relationship Id="rId3" Type="http://schemas.openxmlformats.org/officeDocument/2006/relationships/hyperlink" Target="mailto:secretariadeeducacion@cartagena.gov.co" TargetMode="External"/><Relationship Id="rId25" Type="http://schemas.openxmlformats.org/officeDocument/2006/relationships/hyperlink" Target="mailto:escueladegobierno@cartagena.gov.co" TargetMode="External"/><Relationship Id="rId46" Type="http://schemas.openxmlformats.org/officeDocument/2006/relationships/hyperlink" Target="mailto:operativa@transitocartagena.gov.co" TargetMode="External"/><Relationship Id="rId67" Type="http://schemas.openxmlformats.org/officeDocument/2006/relationships/hyperlink" Target="mailto:dmunerac@cartagena.gov.co" TargetMode="External"/><Relationship Id="rId116" Type="http://schemas.openxmlformats.org/officeDocument/2006/relationships/hyperlink" Target="mailto:secretariageneral@cartagena.gov.co" TargetMode="External"/><Relationship Id="rId137" Type="http://schemas.openxmlformats.org/officeDocument/2006/relationships/hyperlink" Target="mailto:infraestructura@cartagena.gov.co" TargetMode="External"/><Relationship Id="rId20" Type="http://schemas.openxmlformats.org/officeDocument/2006/relationships/hyperlink" Target="mailto:secretariadeeducacion@cartagena.gov.co" TargetMode="External"/><Relationship Id="rId41" Type="http://schemas.openxmlformats.org/officeDocument/2006/relationships/hyperlink" Target="mailto:Sdfinanciera@transitocartagena.gov.co" TargetMode="External"/><Relationship Id="rId62" Type="http://schemas.openxmlformats.org/officeDocument/2006/relationships/hyperlink" Target="mailto:dmunerac@cartagena.gov.co" TargetMode="External"/><Relationship Id="rId83" Type="http://schemas.openxmlformats.org/officeDocument/2006/relationships/hyperlink" Target="mailto:dmunerac@cartagena.gov.co" TargetMode="External"/><Relationship Id="rId88" Type="http://schemas.openxmlformats.org/officeDocument/2006/relationships/hyperlink" Target="mailto:dmunerac@cartagena.gov.co" TargetMode="External"/><Relationship Id="rId111" Type="http://schemas.openxmlformats.org/officeDocument/2006/relationships/hyperlink" Target="mailto:secretariageneral@cartagena.gov.co" TargetMode="External"/><Relationship Id="rId132" Type="http://schemas.openxmlformats.org/officeDocument/2006/relationships/hyperlink" Target="mailto:secretariageneral@cartagena.gov.co" TargetMode="External"/><Relationship Id="rId15" Type="http://schemas.openxmlformats.org/officeDocument/2006/relationships/hyperlink" Target="mailto:secretariadeeducacion@cartagena.gov.co" TargetMode="External"/><Relationship Id="rId36" Type="http://schemas.openxmlformats.org/officeDocument/2006/relationships/hyperlink" Target="mailto:escueladegobierno@cartagena.gov.co" TargetMode="External"/><Relationship Id="rId57" Type="http://schemas.openxmlformats.org/officeDocument/2006/relationships/hyperlink" Target="mailto:Sdfinanciera@transitocartagena.gov.co" TargetMode="External"/><Relationship Id="rId106" Type="http://schemas.openxmlformats.org/officeDocument/2006/relationships/hyperlink" Target="mailto:secretariageneral@cartagena.gov.co" TargetMode="External"/><Relationship Id="rId127" Type="http://schemas.openxmlformats.org/officeDocument/2006/relationships/hyperlink" Target="mailto:secretariageneral@cartagena.gov.co" TargetMode="External"/><Relationship Id="rId10" Type="http://schemas.openxmlformats.org/officeDocument/2006/relationships/hyperlink" Target="mailto:secretariadeeducacion@cartagena.gov.co" TargetMode="External"/><Relationship Id="rId31" Type="http://schemas.openxmlformats.org/officeDocument/2006/relationships/hyperlink" Target="mailto:escueladegobierno@cartagena.gov.co" TargetMode="External"/><Relationship Id="rId52" Type="http://schemas.openxmlformats.org/officeDocument/2006/relationships/hyperlink" Target="mailto:Sdfinanciera@transitocartagena.gov.co" TargetMode="External"/><Relationship Id="rId73" Type="http://schemas.openxmlformats.org/officeDocument/2006/relationships/hyperlink" Target="mailto:dmunerac@cartagena.gov.co" TargetMode="External"/><Relationship Id="rId78" Type="http://schemas.openxmlformats.org/officeDocument/2006/relationships/hyperlink" Target="mailto:dmunerac@cartagena.gov.co" TargetMode="External"/><Relationship Id="rId94" Type="http://schemas.openxmlformats.org/officeDocument/2006/relationships/hyperlink" Target="mailto:dmunerac@cartagena.gov.co" TargetMode="External"/><Relationship Id="rId99" Type="http://schemas.openxmlformats.org/officeDocument/2006/relationships/hyperlink" Target="mailto:direccion@dadiscartagena.gov.co" TargetMode="External"/><Relationship Id="rId101" Type="http://schemas.openxmlformats.org/officeDocument/2006/relationships/hyperlink" Target="mailto:nroman@cartagena.gov.co" TargetMode="External"/><Relationship Id="rId122" Type="http://schemas.openxmlformats.org/officeDocument/2006/relationships/hyperlink" Target="mailto:secretariageneral@cartagena.gov.co" TargetMode="External"/><Relationship Id="rId4" Type="http://schemas.openxmlformats.org/officeDocument/2006/relationships/hyperlink" Target="mailto:secretariadeeducacion@cartagena.gov.co" TargetMode="External"/><Relationship Id="rId9" Type="http://schemas.openxmlformats.org/officeDocument/2006/relationships/hyperlink" Target="mailto:secretariadeeducacion@cartagena.gov.co" TargetMode="External"/><Relationship Id="rId26" Type="http://schemas.openxmlformats.org/officeDocument/2006/relationships/hyperlink" Target="mailto:escueladegobierno@cartagena.gov.co" TargetMode="External"/><Relationship Id="rId47" Type="http://schemas.openxmlformats.org/officeDocument/2006/relationships/hyperlink" Target="mailto:operativa@transitocartagena.gov.co" TargetMode="External"/><Relationship Id="rId68" Type="http://schemas.openxmlformats.org/officeDocument/2006/relationships/hyperlink" Target="mailto:dmunerac@cartagena.gov.co" TargetMode="External"/><Relationship Id="rId89" Type="http://schemas.openxmlformats.org/officeDocument/2006/relationships/hyperlink" Target="mailto:dmunerac@cartagena.gov.co" TargetMode="External"/><Relationship Id="rId112" Type="http://schemas.openxmlformats.org/officeDocument/2006/relationships/hyperlink" Target="mailto:secretariageneral@cartagena.gov.co" TargetMode="External"/><Relationship Id="rId133" Type="http://schemas.openxmlformats.org/officeDocument/2006/relationships/hyperlink" Target="mailto:direccion@dadiscartagena.gov.co" TargetMode="External"/></Relationships>
</file>

<file path=xl/worksheets/_rels/sheet2.xml.rels><?xml version="1.0" encoding="UTF-8" standalone="yes"?>
<Relationships xmlns="http://schemas.openxmlformats.org/package/2006/relationships"><Relationship Id="rId8" Type="http://schemas.openxmlformats.org/officeDocument/2006/relationships/table" Target="../tables/table7.xml"/><Relationship Id="rId3" Type="http://schemas.openxmlformats.org/officeDocument/2006/relationships/table" Target="../tables/table2.xml"/><Relationship Id="rId7" Type="http://schemas.openxmlformats.org/officeDocument/2006/relationships/table" Target="../tables/table6.xml"/><Relationship Id="rId12" Type="http://schemas.openxmlformats.org/officeDocument/2006/relationships/table" Target="../tables/table11.xml"/><Relationship Id="rId2" Type="http://schemas.openxmlformats.org/officeDocument/2006/relationships/table" Target="../tables/table1.xml"/><Relationship Id="rId1" Type="http://schemas.openxmlformats.org/officeDocument/2006/relationships/printerSettings" Target="../printerSettings/printerSettings2.bin"/><Relationship Id="rId6" Type="http://schemas.openxmlformats.org/officeDocument/2006/relationships/table" Target="../tables/table5.xml"/><Relationship Id="rId11" Type="http://schemas.openxmlformats.org/officeDocument/2006/relationships/table" Target="../tables/table10.xml"/><Relationship Id="rId5" Type="http://schemas.openxmlformats.org/officeDocument/2006/relationships/table" Target="../tables/table4.xml"/><Relationship Id="rId10" Type="http://schemas.openxmlformats.org/officeDocument/2006/relationships/table" Target="../tables/table9.xml"/><Relationship Id="rId4" Type="http://schemas.openxmlformats.org/officeDocument/2006/relationships/table" Target="../tables/table3.xml"/><Relationship Id="rId9"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716"/>
  <sheetViews>
    <sheetView tabSelected="1" topLeftCell="A17" zoomScaleNormal="100" workbookViewId="0">
      <selection activeCell="G33" sqref="G33"/>
    </sheetView>
  </sheetViews>
  <sheetFormatPr baseColWidth="10" defaultRowHeight="11.25" x14ac:dyDescent="0.25"/>
  <cols>
    <col min="1" max="1" width="26.42578125" style="5" customWidth="1"/>
    <col min="2" max="2" width="44.7109375" style="1" customWidth="1"/>
    <col min="3" max="3" width="19" style="1" customWidth="1"/>
    <col min="4" max="4" width="14.85546875" style="1" customWidth="1"/>
    <col min="5" max="5" width="23.5703125" style="3" customWidth="1"/>
    <col min="6" max="6" width="11.42578125" style="1"/>
    <col min="7" max="7" width="19.28515625" style="1" bestFit="1" customWidth="1"/>
    <col min="8" max="8" width="19.140625" style="1" bestFit="1" customWidth="1"/>
    <col min="9" max="9" width="28.140625" style="3" customWidth="1"/>
    <col min="10" max="10" width="22" style="3" bestFit="1" customWidth="1"/>
    <col min="11" max="11" width="22" style="1" customWidth="1"/>
    <col min="12" max="12" width="11.42578125" style="1"/>
    <col min="13" max="13" width="41.7109375" style="2" customWidth="1"/>
    <col min="14" max="14" width="15" style="1" bestFit="1" customWidth="1"/>
    <col min="15" max="15" width="38.140625" style="1" customWidth="1"/>
    <col min="16" max="16" width="14.7109375" style="1" bestFit="1" customWidth="1"/>
    <col min="17" max="17" width="44.140625" style="1" bestFit="1" customWidth="1"/>
    <col min="18" max="16384" width="11.42578125" style="1"/>
  </cols>
  <sheetData>
    <row r="1" spans="1:17" s="8" customFormat="1" ht="78" customHeight="1" x14ac:dyDescent="0.25">
      <c r="A1" s="7"/>
      <c r="B1" s="39" t="s">
        <v>1553</v>
      </c>
      <c r="C1" s="39"/>
      <c r="D1" s="39"/>
      <c r="E1" s="39"/>
      <c r="F1" s="39"/>
      <c r="G1" s="39"/>
      <c r="H1" s="39"/>
      <c r="I1" s="39"/>
      <c r="J1" s="39"/>
      <c r="K1" s="39"/>
      <c r="L1" s="39"/>
      <c r="M1" s="39"/>
      <c r="N1" s="39"/>
      <c r="O1" s="39"/>
      <c r="P1" s="39"/>
      <c r="Q1" s="39"/>
    </row>
    <row r="2" spans="1:17" s="8" customFormat="1" ht="41.25" customHeight="1" x14ac:dyDescent="0.25">
      <c r="A2" s="11" t="s">
        <v>7</v>
      </c>
      <c r="B2" s="40" t="s">
        <v>8</v>
      </c>
      <c r="C2" s="40"/>
      <c r="D2" s="40"/>
      <c r="E2" s="40"/>
      <c r="F2" s="40"/>
      <c r="G2" s="40"/>
      <c r="H2" s="40"/>
      <c r="I2" s="40"/>
      <c r="J2" s="40"/>
      <c r="K2" s="40"/>
      <c r="L2" s="40"/>
      <c r="M2" s="40"/>
      <c r="N2" s="40"/>
      <c r="O2" s="40"/>
      <c r="P2" s="40"/>
      <c r="Q2" s="40"/>
    </row>
    <row r="3" spans="1:17" s="8" customFormat="1" ht="47.25" customHeight="1" x14ac:dyDescent="0.25">
      <c r="A3" s="11" t="s">
        <v>9</v>
      </c>
      <c r="B3" s="40" t="s">
        <v>2042</v>
      </c>
      <c r="C3" s="40"/>
      <c r="D3" s="40"/>
      <c r="E3" s="40"/>
      <c r="F3" s="40"/>
      <c r="G3" s="40"/>
      <c r="H3" s="40"/>
      <c r="I3" s="40"/>
      <c r="J3" s="40"/>
      <c r="K3" s="40"/>
      <c r="L3" s="40"/>
      <c r="M3" s="40"/>
      <c r="N3" s="40"/>
      <c r="O3" s="40"/>
      <c r="P3" s="40"/>
      <c r="Q3" s="40"/>
    </row>
    <row r="4" spans="1:17" s="8" customFormat="1" ht="65.25" customHeight="1" x14ac:dyDescent="0.25">
      <c r="A4" s="11" t="s">
        <v>10</v>
      </c>
      <c r="B4" s="40" t="s">
        <v>28</v>
      </c>
      <c r="C4" s="40"/>
      <c r="D4" s="40"/>
      <c r="E4" s="40"/>
      <c r="F4" s="40"/>
      <c r="G4" s="40"/>
      <c r="H4" s="40"/>
      <c r="I4" s="40"/>
      <c r="J4" s="40"/>
      <c r="K4" s="40"/>
      <c r="L4" s="40"/>
      <c r="M4" s="40"/>
      <c r="N4" s="40"/>
      <c r="O4" s="40"/>
      <c r="P4" s="40"/>
      <c r="Q4" s="40"/>
    </row>
    <row r="5" spans="1:17" s="8" customFormat="1" ht="72.75" customHeight="1" x14ac:dyDescent="0.25">
      <c r="A5" s="11" t="s">
        <v>11</v>
      </c>
      <c r="B5" s="30" t="s">
        <v>29</v>
      </c>
      <c r="C5" s="30"/>
      <c r="D5" s="30"/>
      <c r="E5" s="30"/>
      <c r="F5" s="30"/>
      <c r="G5" s="30"/>
      <c r="H5" s="30"/>
      <c r="I5" s="30"/>
      <c r="J5" s="30"/>
      <c r="K5" s="30"/>
      <c r="L5" s="30"/>
      <c r="M5" s="30"/>
      <c r="N5" s="30"/>
      <c r="O5" s="30"/>
      <c r="P5" s="30"/>
      <c r="Q5" s="30"/>
    </row>
    <row r="6" spans="1:17" s="8" customFormat="1" x14ac:dyDescent="0.25">
      <c r="A6" s="31"/>
      <c r="B6" s="31"/>
      <c r="C6" s="31"/>
      <c r="D6" s="31"/>
      <c r="E6" s="31"/>
      <c r="F6" s="31"/>
      <c r="G6" s="31"/>
      <c r="H6" s="31"/>
      <c r="I6" s="31"/>
      <c r="J6" s="31"/>
      <c r="K6" s="31"/>
      <c r="L6" s="31"/>
      <c r="M6" s="31"/>
      <c r="N6" s="31"/>
      <c r="O6" s="31"/>
      <c r="P6" s="31"/>
      <c r="Q6" s="31"/>
    </row>
    <row r="7" spans="1:17" s="8" customFormat="1" ht="25.5" customHeight="1" x14ac:dyDescent="0.25">
      <c r="A7" s="41" t="s">
        <v>12</v>
      </c>
      <c r="B7" s="41"/>
      <c r="C7" s="41"/>
      <c r="D7" s="41"/>
      <c r="E7" s="41"/>
      <c r="F7" s="41"/>
      <c r="G7" s="41"/>
      <c r="H7" s="41"/>
      <c r="I7" s="41"/>
      <c r="J7" s="41"/>
      <c r="K7" s="41"/>
      <c r="L7" s="41"/>
      <c r="M7" s="41"/>
      <c r="N7" s="41"/>
      <c r="O7" s="41"/>
      <c r="P7" s="41"/>
      <c r="Q7" s="41"/>
    </row>
    <row r="8" spans="1:17" s="8" customFormat="1" ht="24" customHeight="1" x14ac:dyDescent="0.25">
      <c r="A8" s="10" t="s">
        <v>13</v>
      </c>
      <c r="B8" s="32" t="s">
        <v>14</v>
      </c>
      <c r="C8" s="32"/>
      <c r="D8" s="32"/>
      <c r="E8" s="32"/>
      <c r="F8" s="32"/>
      <c r="G8" s="32"/>
      <c r="H8" s="32"/>
      <c r="I8" s="32"/>
      <c r="J8" s="32"/>
      <c r="K8" s="32"/>
      <c r="L8" s="32"/>
      <c r="M8" s="32"/>
      <c r="N8" s="32"/>
      <c r="O8" s="32"/>
      <c r="P8" s="32"/>
      <c r="Q8" s="32"/>
    </row>
    <row r="9" spans="1:17" s="8" customFormat="1" ht="17.25" customHeight="1" x14ac:dyDescent="0.25">
      <c r="A9" s="10" t="s">
        <v>15</v>
      </c>
      <c r="B9" s="33" t="s">
        <v>16</v>
      </c>
      <c r="C9" s="33"/>
      <c r="D9" s="33"/>
      <c r="E9" s="33"/>
      <c r="F9" s="33"/>
      <c r="G9" s="33"/>
      <c r="H9" s="33"/>
      <c r="I9" s="33"/>
      <c r="J9" s="33"/>
      <c r="K9" s="33"/>
      <c r="L9" s="33"/>
      <c r="M9" s="33"/>
      <c r="N9" s="33"/>
      <c r="O9" s="33"/>
      <c r="P9" s="33"/>
      <c r="Q9" s="33"/>
    </row>
    <row r="10" spans="1:17" s="8" customFormat="1" ht="20.25" customHeight="1" x14ac:dyDescent="0.25">
      <c r="A10" s="10" t="s">
        <v>17</v>
      </c>
      <c r="B10" s="32" t="s">
        <v>18</v>
      </c>
      <c r="C10" s="32"/>
      <c r="D10" s="32"/>
      <c r="E10" s="32"/>
      <c r="F10" s="32"/>
      <c r="G10" s="32"/>
      <c r="H10" s="32"/>
      <c r="I10" s="32"/>
      <c r="J10" s="32"/>
      <c r="K10" s="32"/>
      <c r="L10" s="32"/>
      <c r="M10" s="32"/>
      <c r="N10" s="32"/>
      <c r="O10" s="32"/>
      <c r="P10" s="32"/>
      <c r="Q10" s="32"/>
    </row>
    <row r="11" spans="1:17" s="8" customFormat="1" ht="18.75" customHeight="1" x14ac:dyDescent="0.25">
      <c r="A11" s="10" t="s">
        <v>19</v>
      </c>
      <c r="B11" s="32" t="s">
        <v>20</v>
      </c>
      <c r="C11" s="32"/>
      <c r="D11" s="32"/>
      <c r="E11" s="32"/>
      <c r="F11" s="32"/>
      <c r="G11" s="32"/>
      <c r="H11" s="32"/>
      <c r="I11" s="32"/>
      <c r="J11" s="32"/>
      <c r="K11" s="32"/>
      <c r="L11" s="32"/>
      <c r="M11" s="32"/>
      <c r="N11" s="32"/>
      <c r="O11" s="32"/>
      <c r="P11" s="32"/>
      <c r="Q11" s="32"/>
    </row>
    <row r="12" spans="1:17" s="9" customFormat="1" ht="84" customHeight="1" x14ac:dyDescent="0.25">
      <c r="A12" s="12" t="s">
        <v>21</v>
      </c>
      <c r="B12" s="34" t="s">
        <v>72</v>
      </c>
      <c r="C12" s="34"/>
      <c r="D12" s="34"/>
      <c r="E12" s="34"/>
      <c r="F12" s="34"/>
      <c r="G12" s="34"/>
      <c r="H12" s="34"/>
      <c r="I12" s="34"/>
      <c r="J12" s="34"/>
      <c r="K12" s="34"/>
      <c r="L12" s="34"/>
      <c r="M12" s="34"/>
      <c r="N12" s="34"/>
      <c r="O12" s="34"/>
      <c r="P12" s="34"/>
      <c r="Q12" s="34"/>
    </row>
    <row r="13" spans="1:17" s="9" customFormat="1" ht="74.25" customHeight="1" x14ac:dyDescent="0.25">
      <c r="A13" s="12" t="s">
        <v>22</v>
      </c>
      <c r="B13" s="30" t="s">
        <v>73</v>
      </c>
      <c r="C13" s="30"/>
      <c r="D13" s="30"/>
      <c r="E13" s="30"/>
      <c r="F13" s="30"/>
      <c r="G13" s="30"/>
      <c r="H13" s="30"/>
      <c r="I13" s="30"/>
      <c r="J13" s="30"/>
      <c r="K13" s="30"/>
      <c r="L13" s="30"/>
      <c r="M13" s="30"/>
      <c r="N13" s="30"/>
      <c r="O13" s="30"/>
      <c r="P13" s="30"/>
      <c r="Q13" s="30"/>
    </row>
    <row r="14" spans="1:17" s="8" customFormat="1" ht="40.5" customHeight="1" x14ac:dyDescent="0.25">
      <c r="A14" s="10" t="s">
        <v>23</v>
      </c>
      <c r="B14" s="35" t="s">
        <v>1554</v>
      </c>
      <c r="C14" s="35"/>
      <c r="D14" s="35"/>
      <c r="E14" s="35"/>
      <c r="F14" s="35"/>
      <c r="G14" s="35"/>
      <c r="H14" s="35"/>
      <c r="I14" s="35"/>
      <c r="J14" s="35"/>
      <c r="K14" s="35"/>
      <c r="L14" s="35"/>
      <c r="M14" s="35"/>
      <c r="N14" s="35"/>
      <c r="O14" s="35"/>
      <c r="P14" s="35"/>
      <c r="Q14" s="35"/>
    </row>
    <row r="15" spans="1:17" s="4" customFormat="1" ht="36.75" customHeight="1" x14ac:dyDescent="0.25">
      <c r="A15" s="10" t="s">
        <v>24</v>
      </c>
      <c r="B15" s="36">
        <v>910551586164</v>
      </c>
      <c r="C15" s="37"/>
      <c r="D15" s="37"/>
      <c r="E15" s="37"/>
      <c r="F15" s="37"/>
      <c r="G15" s="37"/>
      <c r="H15" s="37"/>
      <c r="I15" s="37"/>
      <c r="J15" s="37"/>
      <c r="K15" s="37"/>
      <c r="L15" s="37"/>
      <c r="M15" s="37"/>
      <c r="N15" s="37"/>
      <c r="O15" s="37"/>
      <c r="P15" s="37"/>
      <c r="Q15" s="38"/>
    </row>
    <row r="16" spans="1:17" s="8" customFormat="1" ht="31.5" x14ac:dyDescent="0.25">
      <c r="A16" s="10" t="s">
        <v>25</v>
      </c>
      <c r="B16" s="27">
        <v>1000000000</v>
      </c>
      <c r="C16" s="27"/>
      <c r="D16" s="27"/>
      <c r="E16" s="27"/>
      <c r="F16" s="27"/>
      <c r="G16" s="27"/>
      <c r="H16" s="27"/>
      <c r="I16" s="27"/>
      <c r="J16" s="27"/>
      <c r="K16" s="27"/>
      <c r="L16" s="27"/>
      <c r="M16" s="27"/>
      <c r="N16" s="27"/>
      <c r="O16" s="27"/>
      <c r="P16" s="27"/>
      <c r="Q16" s="27"/>
    </row>
    <row r="17" spans="1:17" s="8" customFormat="1" ht="31.5" x14ac:dyDescent="0.25">
      <c r="A17" s="10" t="s">
        <v>26</v>
      </c>
      <c r="B17" s="27">
        <v>100000000</v>
      </c>
      <c r="C17" s="27"/>
      <c r="D17" s="27"/>
      <c r="E17" s="27"/>
      <c r="F17" s="27"/>
      <c r="G17" s="27"/>
      <c r="H17" s="27"/>
      <c r="I17" s="27"/>
      <c r="J17" s="27"/>
      <c r="K17" s="27"/>
      <c r="L17" s="27"/>
      <c r="M17" s="27"/>
      <c r="N17" s="27"/>
      <c r="O17" s="27"/>
      <c r="P17" s="27"/>
      <c r="Q17" s="27"/>
    </row>
    <row r="18" spans="1:17" s="8" customFormat="1" ht="31.5" x14ac:dyDescent="0.25">
      <c r="A18" s="10" t="s">
        <v>27</v>
      </c>
      <c r="B18" s="28">
        <v>44589</v>
      </c>
      <c r="C18" s="28"/>
      <c r="D18" s="28"/>
      <c r="E18" s="28"/>
      <c r="F18" s="28"/>
      <c r="G18" s="28"/>
      <c r="H18" s="28"/>
      <c r="I18" s="28"/>
      <c r="J18" s="28"/>
      <c r="K18" s="28"/>
      <c r="L18" s="28"/>
      <c r="M18" s="28"/>
      <c r="N18" s="28"/>
      <c r="O18" s="28"/>
      <c r="P18" s="28"/>
      <c r="Q18" s="28"/>
    </row>
    <row r="19" spans="1:17" s="8" customFormat="1" ht="73.5" customHeight="1" thickBot="1" x14ac:dyDescent="0.3">
      <c r="A19" s="16"/>
      <c r="B19" s="29" t="s">
        <v>1553</v>
      </c>
      <c r="C19" s="29"/>
      <c r="D19" s="29"/>
      <c r="E19" s="29"/>
      <c r="F19" s="29"/>
      <c r="G19" s="29"/>
      <c r="H19" s="29"/>
      <c r="I19" s="29"/>
      <c r="J19" s="29"/>
      <c r="K19" s="29"/>
      <c r="L19" s="29"/>
      <c r="M19" s="29"/>
      <c r="N19" s="29"/>
      <c r="O19" s="29"/>
      <c r="P19" s="29"/>
      <c r="Q19" s="29"/>
    </row>
    <row r="20" spans="1:17" s="8" customFormat="1" ht="57" thickBot="1" x14ac:dyDescent="0.3">
      <c r="A20" s="26" t="s">
        <v>30</v>
      </c>
      <c r="B20" s="25" t="s">
        <v>0</v>
      </c>
      <c r="C20" s="24" t="s">
        <v>31</v>
      </c>
      <c r="D20" s="23" t="s">
        <v>32</v>
      </c>
      <c r="E20" s="20" t="s">
        <v>33</v>
      </c>
      <c r="F20" s="23" t="s">
        <v>34</v>
      </c>
      <c r="G20" s="20" t="s">
        <v>1</v>
      </c>
      <c r="H20" s="18" t="s">
        <v>2</v>
      </c>
      <c r="I20" s="22" t="s">
        <v>3</v>
      </c>
      <c r="J20" s="21" t="s">
        <v>4</v>
      </c>
      <c r="K20" s="20" t="s">
        <v>5</v>
      </c>
      <c r="L20" s="18" t="s">
        <v>6</v>
      </c>
      <c r="M20" s="20" t="s">
        <v>35</v>
      </c>
      <c r="N20" s="18" t="s">
        <v>36</v>
      </c>
      <c r="O20" s="19" t="s">
        <v>37</v>
      </c>
      <c r="P20" s="18" t="s">
        <v>38</v>
      </c>
      <c r="Q20" s="17" t="s">
        <v>39</v>
      </c>
    </row>
    <row r="21" spans="1:17" ht="12.75" x14ac:dyDescent="0.2">
      <c r="A21" s="80" t="s">
        <v>847</v>
      </c>
      <c r="B21" s="80" t="s">
        <v>849</v>
      </c>
      <c r="C21" s="80" t="s">
        <v>40</v>
      </c>
      <c r="D21" s="80" t="s">
        <v>40</v>
      </c>
      <c r="E21" s="80" t="s">
        <v>48</v>
      </c>
      <c r="F21" s="80" t="s">
        <v>40</v>
      </c>
      <c r="G21" s="80" t="s">
        <v>42</v>
      </c>
      <c r="H21" s="80" t="s">
        <v>43</v>
      </c>
      <c r="I21" s="81">
        <v>1500000000</v>
      </c>
      <c r="J21" s="81">
        <v>1500000000</v>
      </c>
      <c r="K21" s="80" t="s">
        <v>43</v>
      </c>
      <c r="L21" s="80" t="s">
        <v>43</v>
      </c>
      <c r="M21" s="80" t="s">
        <v>830</v>
      </c>
      <c r="N21" s="80" t="s">
        <v>44</v>
      </c>
      <c r="O21" s="80" t="s">
        <v>831</v>
      </c>
      <c r="P21" s="80" t="s">
        <v>832</v>
      </c>
      <c r="Q21" s="80" t="s">
        <v>833</v>
      </c>
    </row>
    <row r="22" spans="1:17" ht="12.75" x14ac:dyDescent="0.2">
      <c r="A22" s="13" t="s">
        <v>847</v>
      </c>
      <c r="B22" s="13" t="s">
        <v>850</v>
      </c>
      <c r="C22" s="13" t="s">
        <v>57</v>
      </c>
      <c r="D22" s="13" t="s">
        <v>57</v>
      </c>
      <c r="E22" s="13" t="s">
        <v>40</v>
      </c>
      <c r="F22" s="13" t="s">
        <v>40</v>
      </c>
      <c r="G22" s="13" t="s">
        <v>42</v>
      </c>
      <c r="H22" s="13" t="s">
        <v>43</v>
      </c>
      <c r="I22" s="14">
        <v>18900000</v>
      </c>
      <c r="J22" s="14">
        <v>18900000</v>
      </c>
      <c r="K22" s="13" t="s">
        <v>43</v>
      </c>
      <c r="L22" s="13" t="s">
        <v>43</v>
      </c>
      <c r="M22" s="13" t="s">
        <v>830</v>
      </c>
      <c r="N22" s="13" t="s">
        <v>44</v>
      </c>
      <c r="O22" s="13" t="s">
        <v>831</v>
      </c>
      <c r="P22" s="13" t="s">
        <v>832</v>
      </c>
      <c r="Q22" s="13" t="s">
        <v>833</v>
      </c>
    </row>
    <row r="23" spans="1:17" ht="12.75" x14ac:dyDescent="0.2">
      <c r="A23" s="13" t="s">
        <v>847</v>
      </c>
      <c r="B23" s="13" t="s">
        <v>851</v>
      </c>
      <c r="C23" s="13" t="s">
        <v>57</v>
      </c>
      <c r="D23" s="13" t="s">
        <v>57</v>
      </c>
      <c r="E23" s="13" t="s">
        <v>40</v>
      </c>
      <c r="F23" s="13" t="s">
        <v>40</v>
      </c>
      <c r="G23" s="13" t="s">
        <v>42</v>
      </c>
      <c r="H23" s="13" t="s">
        <v>43</v>
      </c>
      <c r="I23" s="14">
        <v>200000000</v>
      </c>
      <c r="J23" s="14">
        <v>200000000</v>
      </c>
      <c r="K23" s="13" t="s">
        <v>43</v>
      </c>
      <c r="L23" s="13" t="s">
        <v>43</v>
      </c>
      <c r="M23" s="13" t="s">
        <v>830</v>
      </c>
      <c r="N23" s="13" t="s">
        <v>44</v>
      </c>
      <c r="O23" s="13" t="s">
        <v>831</v>
      </c>
      <c r="P23" s="13" t="s">
        <v>832</v>
      </c>
      <c r="Q23" s="13" t="s">
        <v>833</v>
      </c>
    </row>
    <row r="24" spans="1:17" ht="12.75" x14ac:dyDescent="0.2">
      <c r="A24" s="13" t="s">
        <v>635</v>
      </c>
      <c r="B24" s="13" t="s">
        <v>852</v>
      </c>
      <c r="C24" s="13" t="s">
        <v>40</v>
      </c>
      <c r="D24" s="13" t="s">
        <v>40</v>
      </c>
      <c r="E24" s="13" t="s">
        <v>45</v>
      </c>
      <c r="F24" s="13" t="s">
        <v>40</v>
      </c>
      <c r="G24" s="13" t="s">
        <v>42</v>
      </c>
      <c r="H24" s="13" t="s">
        <v>43</v>
      </c>
      <c r="I24" s="14">
        <v>3435665900</v>
      </c>
      <c r="J24" s="14">
        <v>3435665900</v>
      </c>
      <c r="K24" s="13" t="s">
        <v>43</v>
      </c>
      <c r="L24" s="13" t="s">
        <v>43</v>
      </c>
      <c r="M24" s="13" t="s">
        <v>853</v>
      </c>
      <c r="N24" s="13" t="s">
        <v>44</v>
      </c>
      <c r="O24" s="13" t="s">
        <v>854</v>
      </c>
      <c r="P24" s="13" t="s">
        <v>617</v>
      </c>
      <c r="Q24" s="13" t="s">
        <v>855</v>
      </c>
    </row>
    <row r="25" spans="1:17" ht="12.75" x14ac:dyDescent="0.2">
      <c r="A25" s="13" t="s">
        <v>635</v>
      </c>
      <c r="B25" s="13" t="s">
        <v>856</v>
      </c>
      <c r="C25" s="13" t="s">
        <v>40</v>
      </c>
      <c r="D25" s="13" t="s">
        <v>40</v>
      </c>
      <c r="E25" s="13" t="s">
        <v>45</v>
      </c>
      <c r="F25" s="13" t="s">
        <v>40</v>
      </c>
      <c r="G25" s="13" t="s">
        <v>42</v>
      </c>
      <c r="H25" s="13" t="s">
        <v>43</v>
      </c>
      <c r="I25" s="14">
        <v>892824553</v>
      </c>
      <c r="J25" s="14">
        <v>892824553</v>
      </c>
      <c r="K25" s="13" t="s">
        <v>43</v>
      </c>
      <c r="L25" s="13" t="s">
        <v>43</v>
      </c>
      <c r="M25" s="13" t="s">
        <v>853</v>
      </c>
      <c r="N25" s="13" t="s">
        <v>44</v>
      </c>
      <c r="O25" s="13" t="s">
        <v>857</v>
      </c>
      <c r="P25" s="13" t="s">
        <v>617</v>
      </c>
      <c r="Q25" s="13" t="s">
        <v>855</v>
      </c>
    </row>
    <row r="26" spans="1:17" ht="12.75" x14ac:dyDescent="0.2">
      <c r="A26" s="13" t="s">
        <v>858</v>
      </c>
      <c r="B26" s="13" t="s">
        <v>859</v>
      </c>
      <c r="C26" s="13" t="s">
        <v>40</v>
      </c>
      <c r="D26" s="13" t="s">
        <v>40</v>
      </c>
      <c r="E26" s="13" t="s">
        <v>47</v>
      </c>
      <c r="F26" s="13" t="s">
        <v>40</v>
      </c>
      <c r="G26" s="13" t="s">
        <v>42</v>
      </c>
      <c r="H26" s="13" t="s">
        <v>43</v>
      </c>
      <c r="I26" s="14">
        <v>35000000</v>
      </c>
      <c r="J26" s="14">
        <v>35000000</v>
      </c>
      <c r="K26" s="13" t="s">
        <v>43</v>
      </c>
      <c r="L26" s="13" t="s">
        <v>43</v>
      </c>
      <c r="M26" s="13" t="s">
        <v>860</v>
      </c>
      <c r="N26" s="13" t="s">
        <v>44</v>
      </c>
      <c r="O26" s="13" t="s">
        <v>861</v>
      </c>
      <c r="P26" s="13" t="s">
        <v>862</v>
      </c>
      <c r="Q26" s="13" t="s">
        <v>863</v>
      </c>
    </row>
    <row r="27" spans="1:17" ht="12.75" x14ac:dyDescent="0.2">
      <c r="A27" s="13" t="s">
        <v>858</v>
      </c>
      <c r="B27" s="13" t="s">
        <v>859</v>
      </c>
      <c r="C27" s="13" t="s">
        <v>40</v>
      </c>
      <c r="D27" s="13" t="s">
        <v>40</v>
      </c>
      <c r="E27" s="13" t="s">
        <v>47</v>
      </c>
      <c r="F27" s="13" t="s">
        <v>40</v>
      </c>
      <c r="G27" s="13" t="s">
        <v>42</v>
      </c>
      <c r="H27" s="13" t="s">
        <v>43</v>
      </c>
      <c r="I27" s="14">
        <v>35000000</v>
      </c>
      <c r="J27" s="14">
        <v>35000000</v>
      </c>
      <c r="K27" s="13" t="s">
        <v>43</v>
      </c>
      <c r="L27" s="13" t="s">
        <v>43</v>
      </c>
      <c r="M27" s="13" t="s">
        <v>860</v>
      </c>
      <c r="N27" s="13" t="s">
        <v>44</v>
      </c>
      <c r="O27" s="13" t="s">
        <v>861</v>
      </c>
      <c r="P27" s="13" t="s">
        <v>862</v>
      </c>
      <c r="Q27" s="13" t="s">
        <v>863</v>
      </c>
    </row>
    <row r="28" spans="1:17" ht="12.75" x14ac:dyDescent="0.2">
      <c r="A28" s="13" t="s">
        <v>858</v>
      </c>
      <c r="B28" s="13" t="s">
        <v>864</v>
      </c>
      <c r="C28" s="13" t="s">
        <v>40</v>
      </c>
      <c r="D28" s="13" t="s">
        <v>40</v>
      </c>
      <c r="E28" s="13" t="s">
        <v>46</v>
      </c>
      <c r="F28" s="13" t="s">
        <v>40</v>
      </c>
      <c r="G28" s="13" t="s">
        <v>42</v>
      </c>
      <c r="H28" s="13" t="s">
        <v>43</v>
      </c>
      <c r="I28" s="14">
        <v>24000000</v>
      </c>
      <c r="J28" s="14">
        <v>24000000</v>
      </c>
      <c r="K28" s="13" t="s">
        <v>43</v>
      </c>
      <c r="L28" s="13" t="s">
        <v>43</v>
      </c>
      <c r="M28" s="13" t="s">
        <v>860</v>
      </c>
      <c r="N28" s="13" t="s">
        <v>44</v>
      </c>
      <c r="O28" s="13" t="s">
        <v>861</v>
      </c>
      <c r="P28" s="13" t="s">
        <v>862</v>
      </c>
      <c r="Q28" s="13" t="s">
        <v>863</v>
      </c>
    </row>
    <row r="29" spans="1:17" ht="12.75" x14ac:dyDescent="0.2">
      <c r="A29" s="13" t="s">
        <v>858</v>
      </c>
      <c r="B29" s="13" t="s">
        <v>865</v>
      </c>
      <c r="C29" s="13" t="s">
        <v>40</v>
      </c>
      <c r="D29" s="13" t="s">
        <v>40</v>
      </c>
      <c r="E29" s="13" t="s">
        <v>46</v>
      </c>
      <c r="F29" s="13" t="s">
        <v>40</v>
      </c>
      <c r="G29" s="13" t="s">
        <v>42</v>
      </c>
      <c r="H29" s="13" t="s">
        <v>43</v>
      </c>
      <c r="I29" s="14">
        <v>24000000</v>
      </c>
      <c r="J29" s="14">
        <v>24000000</v>
      </c>
      <c r="K29" s="13" t="s">
        <v>43</v>
      </c>
      <c r="L29" s="13" t="s">
        <v>43</v>
      </c>
      <c r="M29" s="13" t="s">
        <v>860</v>
      </c>
      <c r="N29" s="13" t="s">
        <v>44</v>
      </c>
      <c r="O29" s="13" t="s">
        <v>861</v>
      </c>
      <c r="P29" s="13" t="s">
        <v>862</v>
      </c>
      <c r="Q29" s="13" t="s">
        <v>863</v>
      </c>
    </row>
    <row r="30" spans="1:17" ht="12.75" x14ac:dyDescent="0.2">
      <c r="A30" s="13" t="s">
        <v>858</v>
      </c>
      <c r="B30" s="13" t="s">
        <v>866</v>
      </c>
      <c r="C30" s="13" t="s">
        <v>40</v>
      </c>
      <c r="D30" s="13" t="s">
        <v>40</v>
      </c>
      <c r="E30" s="13" t="s">
        <v>46</v>
      </c>
      <c r="F30" s="13" t="s">
        <v>40</v>
      </c>
      <c r="G30" s="13" t="s">
        <v>42</v>
      </c>
      <c r="H30" s="13" t="s">
        <v>43</v>
      </c>
      <c r="I30" s="14">
        <v>39000000</v>
      </c>
      <c r="J30" s="14">
        <v>39000000</v>
      </c>
      <c r="K30" s="13" t="s">
        <v>43</v>
      </c>
      <c r="L30" s="13" t="s">
        <v>43</v>
      </c>
      <c r="M30" s="13" t="s">
        <v>860</v>
      </c>
      <c r="N30" s="13" t="s">
        <v>44</v>
      </c>
      <c r="O30" s="13" t="s">
        <v>861</v>
      </c>
      <c r="P30" s="13" t="s">
        <v>862</v>
      </c>
      <c r="Q30" s="13" t="s">
        <v>863</v>
      </c>
    </row>
    <row r="31" spans="1:17" ht="12.75" x14ac:dyDescent="0.2">
      <c r="A31" s="13" t="s">
        <v>858</v>
      </c>
      <c r="B31" s="13" t="s">
        <v>867</v>
      </c>
      <c r="C31" s="13" t="s">
        <v>40</v>
      </c>
      <c r="D31" s="13" t="s">
        <v>40</v>
      </c>
      <c r="E31" s="13" t="s">
        <v>46</v>
      </c>
      <c r="F31" s="13" t="s">
        <v>40</v>
      </c>
      <c r="G31" s="13" t="s">
        <v>42</v>
      </c>
      <c r="H31" s="13" t="s">
        <v>43</v>
      </c>
      <c r="I31" s="14">
        <v>24000000</v>
      </c>
      <c r="J31" s="14">
        <v>24000000</v>
      </c>
      <c r="K31" s="13" t="s">
        <v>43</v>
      </c>
      <c r="L31" s="13" t="s">
        <v>43</v>
      </c>
      <c r="M31" s="13" t="s">
        <v>860</v>
      </c>
      <c r="N31" s="13" t="s">
        <v>44</v>
      </c>
      <c r="O31" s="13" t="s">
        <v>861</v>
      </c>
      <c r="P31" s="13" t="s">
        <v>862</v>
      </c>
      <c r="Q31" s="13" t="s">
        <v>863</v>
      </c>
    </row>
    <row r="32" spans="1:17" ht="12.75" x14ac:dyDescent="0.2">
      <c r="A32" s="13" t="s">
        <v>858</v>
      </c>
      <c r="B32" s="13" t="s">
        <v>868</v>
      </c>
      <c r="C32" s="13" t="s">
        <v>40</v>
      </c>
      <c r="D32" s="13" t="s">
        <v>40</v>
      </c>
      <c r="E32" s="13" t="s">
        <v>46</v>
      </c>
      <c r="F32" s="13" t="s">
        <v>40</v>
      </c>
      <c r="G32" s="13" t="s">
        <v>42</v>
      </c>
      <c r="H32" s="13" t="s">
        <v>43</v>
      </c>
      <c r="I32" s="14">
        <v>15000000</v>
      </c>
      <c r="J32" s="14">
        <v>15000000</v>
      </c>
      <c r="K32" s="13" t="s">
        <v>43</v>
      </c>
      <c r="L32" s="13" t="s">
        <v>43</v>
      </c>
      <c r="M32" s="13" t="s">
        <v>860</v>
      </c>
      <c r="N32" s="13" t="s">
        <v>44</v>
      </c>
      <c r="O32" s="13" t="s">
        <v>861</v>
      </c>
      <c r="P32" s="13" t="s">
        <v>862</v>
      </c>
      <c r="Q32" s="13" t="s">
        <v>863</v>
      </c>
    </row>
    <row r="33" spans="1:17" ht="12.75" x14ac:dyDescent="0.2">
      <c r="A33" s="13" t="s">
        <v>858</v>
      </c>
      <c r="B33" s="13" t="s">
        <v>869</v>
      </c>
      <c r="C33" s="13" t="s">
        <v>40</v>
      </c>
      <c r="D33" s="13" t="s">
        <v>40</v>
      </c>
      <c r="E33" s="13" t="s">
        <v>46</v>
      </c>
      <c r="F33" s="13" t="s">
        <v>40</v>
      </c>
      <c r="G33" s="13" t="s">
        <v>42</v>
      </c>
      <c r="H33" s="13" t="s">
        <v>43</v>
      </c>
      <c r="I33" s="14">
        <v>21000000</v>
      </c>
      <c r="J33" s="14">
        <v>21000000</v>
      </c>
      <c r="K33" s="13" t="s">
        <v>43</v>
      </c>
      <c r="L33" s="13" t="s">
        <v>43</v>
      </c>
      <c r="M33" s="13" t="s">
        <v>860</v>
      </c>
      <c r="N33" s="13" t="s">
        <v>44</v>
      </c>
      <c r="O33" s="13" t="s">
        <v>861</v>
      </c>
      <c r="P33" s="13" t="s">
        <v>862</v>
      </c>
      <c r="Q33" s="13" t="s">
        <v>863</v>
      </c>
    </row>
    <row r="34" spans="1:17" ht="12.75" x14ac:dyDescent="0.2">
      <c r="A34" s="13" t="s">
        <v>858</v>
      </c>
      <c r="B34" s="13" t="s">
        <v>870</v>
      </c>
      <c r="C34" s="13" t="s">
        <v>40</v>
      </c>
      <c r="D34" s="13" t="s">
        <v>40</v>
      </c>
      <c r="E34" s="13" t="s">
        <v>46</v>
      </c>
      <c r="F34" s="13" t="s">
        <v>40</v>
      </c>
      <c r="G34" s="13" t="s">
        <v>42</v>
      </c>
      <c r="H34" s="13" t="s">
        <v>43</v>
      </c>
      <c r="I34" s="14">
        <v>24000000</v>
      </c>
      <c r="J34" s="14">
        <v>24000000</v>
      </c>
      <c r="K34" s="13" t="s">
        <v>43</v>
      </c>
      <c r="L34" s="13" t="s">
        <v>43</v>
      </c>
      <c r="M34" s="13" t="s">
        <v>860</v>
      </c>
      <c r="N34" s="13" t="s">
        <v>44</v>
      </c>
      <c r="O34" s="13" t="s">
        <v>861</v>
      </c>
      <c r="P34" s="13" t="s">
        <v>862</v>
      </c>
      <c r="Q34" s="13" t="s">
        <v>863</v>
      </c>
    </row>
    <row r="35" spans="1:17" ht="12.75" x14ac:dyDescent="0.2">
      <c r="A35" s="13" t="s">
        <v>858</v>
      </c>
      <c r="B35" s="13" t="s">
        <v>871</v>
      </c>
      <c r="C35" s="13" t="s">
        <v>40</v>
      </c>
      <c r="D35" s="13" t="s">
        <v>40</v>
      </c>
      <c r="E35" s="13" t="s">
        <v>46</v>
      </c>
      <c r="F35" s="13" t="s">
        <v>40</v>
      </c>
      <c r="G35" s="13" t="s">
        <v>42</v>
      </c>
      <c r="H35" s="13" t="s">
        <v>43</v>
      </c>
      <c r="I35" s="14">
        <v>24000000</v>
      </c>
      <c r="J35" s="14">
        <v>24000000</v>
      </c>
      <c r="K35" s="13" t="s">
        <v>43</v>
      </c>
      <c r="L35" s="13" t="s">
        <v>43</v>
      </c>
      <c r="M35" s="13" t="s">
        <v>860</v>
      </c>
      <c r="N35" s="13" t="s">
        <v>44</v>
      </c>
      <c r="O35" s="13" t="s">
        <v>861</v>
      </c>
      <c r="P35" s="13" t="s">
        <v>862</v>
      </c>
      <c r="Q35" s="13" t="s">
        <v>863</v>
      </c>
    </row>
    <row r="36" spans="1:17" ht="12.75" x14ac:dyDescent="0.2">
      <c r="A36" s="13" t="s">
        <v>858</v>
      </c>
      <c r="B36" s="13" t="s">
        <v>869</v>
      </c>
      <c r="C36" s="13" t="s">
        <v>40</v>
      </c>
      <c r="D36" s="13" t="s">
        <v>40</v>
      </c>
      <c r="E36" s="13" t="s">
        <v>46</v>
      </c>
      <c r="F36" s="13" t="s">
        <v>40</v>
      </c>
      <c r="G36" s="13" t="s">
        <v>42</v>
      </c>
      <c r="H36" s="13" t="s">
        <v>43</v>
      </c>
      <c r="I36" s="14">
        <v>24000000</v>
      </c>
      <c r="J36" s="14">
        <v>24000000</v>
      </c>
      <c r="K36" s="13" t="s">
        <v>43</v>
      </c>
      <c r="L36" s="13" t="s">
        <v>43</v>
      </c>
      <c r="M36" s="13" t="s">
        <v>860</v>
      </c>
      <c r="N36" s="13" t="s">
        <v>44</v>
      </c>
      <c r="O36" s="13" t="s">
        <v>861</v>
      </c>
      <c r="P36" s="13" t="s">
        <v>862</v>
      </c>
      <c r="Q36" s="13" t="s">
        <v>863</v>
      </c>
    </row>
    <row r="37" spans="1:17" ht="12.75" x14ac:dyDescent="0.2">
      <c r="A37" s="13" t="s">
        <v>265</v>
      </c>
      <c r="B37" s="13" t="s">
        <v>304</v>
      </c>
      <c r="C37" s="13" t="s">
        <v>40</v>
      </c>
      <c r="D37" s="13" t="s">
        <v>40</v>
      </c>
      <c r="E37" s="13" t="s">
        <v>41</v>
      </c>
      <c r="F37" s="13" t="s">
        <v>40</v>
      </c>
      <c r="G37" s="13" t="s">
        <v>42</v>
      </c>
      <c r="H37" s="13" t="s">
        <v>43</v>
      </c>
      <c r="I37" s="14">
        <v>44000000</v>
      </c>
      <c r="J37" s="14">
        <v>44000000</v>
      </c>
      <c r="K37" s="13" t="s">
        <v>43</v>
      </c>
      <c r="L37" s="13" t="s">
        <v>43</v>
      </c>
      <c r="M37" s="13" t="s">
        <v>660</v>
      </c>
      <c r="N37" s="13" t="s">
        <v>44</v>
      </c>
      <c r="O37" s="13" t="s">
        <v>221</v>
      </c>
      <c r="P37" s="13" t="s">
        <v>661</v>
      </c>
      <c r="Q37" s="13" t="s">
        <v>222</v>
      </c>
    </row>
    <row r="38" spans="1:17" ht="12.75" x14ac:dyDescent="0.2">
      <c r="A38" s="13" t="s">
        <v>265</v>
      </c>
      <c r="B38" s="13" t="s">
        <v>305</v>
      </c>
      <c r="C38" s="13" t="s">
        <v>40</v>
      </c>
      <c r="D38" s="13" t="s">
        <v>40</v>
      </c>
      <c r="E38" s="13" t="s">
        <v>41</v>
      </c>
      <c r="F38" s="13" t="s">
        <v>40</v>
      </c>
      <c r="G38" s="13" t="s">
        <v>42</v>
      </c>
      <c r="H38" s="13" t="s">
        <v>43</v>
      </c>
      <c r="I38" s="14">
        <v>20000000</v>
      </c>
      <c r="J38" s="14">
        <v>20000000</v>
      </c>
      <c r="K38" s="13" t="s">
        <v>43</v>
      </c>
      <c r="L38" s="13" t="s">
        <v>43</v>
      </c>
      <c r="M38" s="13" t="s">
        <v>660</v>
      </c>
      <c r="N38" s="13" t="s">
        <v>44</v>
      </c>
      <c r="O38" s="13" t="s">
        <v>221</v>
      </c>
      <c r="P38" s="13" t="s">
        <v>661</v>
      </c>
      <c r="Q38" s="13" t="s">
        <v>222</v>
      </c>
    </row>
    <row r="39" spans="1:17" ht="12.75" x14ac:dyDescent="0.2">
      <c r="A39" s="13" t="s">
        <v>265</v>
      </c>
      <c r="B39" s="13" t="s">
        <v>306</v>
      </c>
      <c r="C39" s="13" t="s">
        <v>40</v>
      </c>
      <c r="D39" s="13" t="s">
        <v>40</v>
      </c>
      <c r="E39" s="13" t="s">
        <v>41</v>
      </c>
      <c r="F39" s="13" t="s">
        <v>40</v>
      </c>
      <c r="G39" s="13" t="s">
        <v>42</v>
      </c>
      <c r="H39" s="13" t="s">
        <v>43</v>
      </c>
      <c r="I39" s="14">
        <v>44000000</v>
      </c>
      <c r="J39" s="14">
        <v>44000000</v>
      </c>
      <c r="K39" s="13" t="s">
        <v>43</v>
      </c>
      <c r="L39" s="13" t="s">
        <v>43</v>
      </c>
      <c r="M39" s="13" t="s">
        <v>660</v>
      </c>
      <c r="N39" s="13" t="s">
        <v>44</v>
      </c>
      <c r="O39" s="13" t="s">
        <v>221</v>
      </c>
      <c r="P39" s="13" t="s">
        <v>661</v>
      </c>
      <c r="Q39" s="13" t="s">
        <v>222</v>
      </c>
    </row>
    <row r="40" spans="1:17" ht="12.75" x14ac:dyDescent="0.2">
      <c r="A40" s="13" t="s">
        <v>265</v>
      </c>
      <c r="B40" s="13" t="s">
        <v>307</v>
      </c>
      <c r="C40" s="13" t="s">
        <v>40</v>
      </c>
      <c r="D40" s="13" t="s">
        <v>40</v>
      </c>
      <c r="E40" s="13" t="s">
        <v>41</v>
      </c>
      <c r="F40" s="13" t="s">
        <v>40</v>
      </c>
      <c r="G40" s="13" t="s">
        <v>42</v>
      </c>
      <c r="H40" s="13" t="s">
        <v>43</v>
      </c>
      <c r="I40" s="14">
        <v>44000000</v>
      </c>
      <c r="J40" s="14">
        <v>44000000</v>
      </c>
      <c r="K40" s="13" t="s">
        <v>43</v>
      </c>
      <c r="L40" s="13" t="s">
        <v>43</v>
      </c>
      <c r="M40" s="13" t="s">
        <v>660</v>
      </c>
      <c r="N40" s="13" t="s">
        <v>44</v>
      </c>
      <c r="O40" s="13" t="s">
        <v>221</v>
      </c>
      <c r="P40" s="13" t="s">
        <v>661</v>
      </c>
      <c r="Q40" s="13" t="s">
        <v>222</v>
      </c>
    </row>
    <row r="41" spans="1:17" ht="12.75" x14ac:dyDescent="0.2">
      <c r="A41" s="13" t="s">
        <v>265</v>
      </c>
      <c r="B41" s="13" t="s">
        <v>308</v>
      </c>
      <c r="C41" s="13" t="s">
        <v>40</v>
      </c>
      <c r="D41" s="13" t="s">
        <v>40</v>
      </c>
      <c r="E41" s="13" t="s">
        <v>41</v>
      </c>
      <c r="F41" s="13" t="s">
        <v>40</v>
      </c>
      <c r="G41" s="13" t="s">
        <v>42</v>
      </c>
      <c r="H41" s="13" t="s">
        <v>43</v>
      </c>
      <c r="I41" s="14">
        <v>44000000</v>
      </c>
      <c r="J41" s="14">
        <v>44000000</v>
      </c>
      <c r="K41" s="13" t="s">
        <v>43</v>
      </c>
      <c r="L41" s="13" t="s">
        <v>43</v>
      </c>
      <c r="M41" s="13" t="s">
        <v>660</v>
      </c>
      <c r="N41" s="13" t="s">
        <v>44</v>
      </c>
      <c r="O41" s="13" t="s">
        <v>221</v>
      </c>
      <c r="P41" s="13" t="s">
        <v>661</v>
      </c>
      <c r="Q41" s="13" t="s">
        <v>222</v>
      </c>
    </row>
    <row r="42" spans="1:17" ht="12.75" x14ac:dyDescent="0.2">
      <c r="A42" s="13" t="s">
        <v>265</v>
      </c>
      <c r="B42" s="13" t="s">
        <v>309</v>
      </c>
      <c r="C42" s="13" t="s">
        <v>40</v>
      </c>
      <c r="D42" s="13" t="s">
        <v>40</v>
      </c>
      <c r="E42" s="13" t="s">
        <v>41</v>
      </c>
      <c r="F42" s="13" t="s">
        <v>40</v>
      </c>
      <c r="G42" s="13" t="s">
        <v>42</v>
      </c>
      <c r="H42" s="13" t="s">
        <v>43</v>
      </c>
      <c r="I42" s="14">
        <v>44000000</v>
      </c>
      <c r="J42" s="14">
        <v>44000000</v>
      </c>
      <c r="K42" s="13" t="s">
        <v>43</v>
      </c>
      <c r="L42" s="13" t="s">
        <v>43</v>
      </c>
      <c r="M42" s="13" t="s">
        <v>660</v>
      </c>
      <c r="N42" s="13" t="s">
        <v>44</v>
      </c>
      <c r="O42" s="13" t="s">
        <v>221</v>
      </c>
      <c r="P42" s="13" t="s">
        <v>661</v>
      </c>
      <c r="Q42" s="13" t="s">
        <v>222</v>
      </c>
    </row>
    <row r="43" spans="1:17" ht="12.75" x14ac:dyDescent="0.2">
      <c r="A43" s="13" t="s">
        <v>265</v>
      </c>
      <c r="B43" s="13" t="s">
        <v>310</v>
      </c>
      <c r="C43" s="13" t="s">
        <v>40</v>
      </c>
      <c r="D43" s="13" t="s">
        <v>40</v>
      </c>
      <c r="E43" s="13" t="s">
        <v>41</v>
      </c>
      <c r="F43" s="13" t="s">
        <v>40</v>
      </c>
      <c r="G43" s="13" t="s">
        <v>42</v>
      </c>
      <c r="H43" s="13" t="s">
        <v>43</v>
      </c>
      <c r="I43" s="14">
        <v>44000000</v>
      </c>
      <c r="J43" s="14">
        <v>44000000</v>
      </c>
      <c r="K43" s="13" t="s">
        <v>43</v>
      </c>
      <c r="L43" s="13" t="s">
        <v>43</v>
      </c>
      <c r="M43" s="13" t="s">
        <v>660</v>
      </c>
      <c r="N43" s="13" t="s">
        <v>44</v>
      </c>
      <c r="O43" s="13" t="s">
        <v>221</v>
      </c>
      <c r="P43" s="13" t="s">
        <v>661</v>
      </c>
      <c r="Q43" s="13" t="s">
        <v>222</v>
      </c>
    </row>
    <row r="44" spans="1:17" ht="12.75" x14ac:dyDescent="0.2">
      <c r="A44" s="13" t="s">
        <v>265</v>
      </c>
      <c r="B44" s="13" t="s">
        <v>311</v>
      </c>
      <c r="C44" s="13" t="s">
        <v>40</v>
      </c>
      <c r="D44" s="13" t="s">
        <v>40</v>
      </c>
      <c r="E44" s="13" t="s">
        <v>41</v>
      </c>
      <c r="F44" s="13" t="s">
        <v>40</v>
      </c>
      <c r="G44" s="13" t="s">
        <v>42</v>
      </c>
      <c r="H44" s="13" t="s">
        <v>43</v>
      </c>
      <c r="I44" s="14">
        <v>44000000</v>
      </c>
      <c r="J44" s="14">
        <v>44000000</v>
      </c>
      <c r="K44" s="13" t="s">
        <v>43</v>
      </c>
      <c r="L44" s="13" t="s">
        <v>43</v>
      </c>
      <c r="M44" s="13" t="s">
        <v>660</v>
      </c>
      <c r="N44" s="13" t="s">
        <v>44</v>
      </c>
      <c r="O44" s="13" t="s">
        <v>221</v>
      </c>
      <c r="P44" s="13" t="s">
        <v>661</v>
      </c>
      <c r="Q44" s="13" t="s">
        <v>222</v>
      </c>
    </row>
    <row r="45" spans="1:17" ht="12.75" x14ac:dyDescent="0.2">
      <c r="A45" s="13" t="s">
        <v>265</v>
      </c>
      <c r="B45" s="13" t="s">
        <v>312</v>
      </c>
      <c r="C45" s="13" t="s">
        <v>40</v>
      </c>
      <c r="D45" s="13" t="s">
        <v>40</v>
      </c>
      <c r="E45" s="13" t="s">
        <v>45</v>
      </c>
      <c r="F45" s="13" t="s">
        <v>40</v>
      </c>
      <c r="G45" s="13" t="s">
        <v>42</v>
      </c>
      <c r="H45" s="13" t="s">
        <v>43</v>
      </c>
      <c r="I45" s="14">
        <v>90000000</v>
      </c>
      <c r="J45" s="14">
        <v>90000000</v>
      </c>
      <c r="K45" s="13" t="s">
        <v>43</v>
      </c>
      <c r="L45" s="13" t="s">
        <v>43</v>
      </c>
      <c r="M45" s="13" t="s">
        <v>660</v>
      </c>
      <c r="N45" s="13" t="s">
        <v>44</v>
      </c>
      <c r="O45" s="13" t="s">
        <v>221</v>
      </c>
      <c r="P45" s="13" t="s">
        <v>661</v>
      </c>
      <c r="Q45" s="13" t="s">
        <v>222</v>
      </c>
    </row>
    <row r="46" spans="1:17" ht="12.75" x14ac:dyDescent="0.2">
      <c r="A46" s="13" t="s">
        <v>896</v>
      </c>
      <c r="B46" s="13" t="s">
        <v>313</v>
      </c>
      <c r="C46" s="13" t="s">
        <v>55</v>
      </c>
      <c r="D46" s="13" t="s">
        <v>54</v>
      </c>
      <c r="E46" s="13" t="s">
        <v>40</v>
      </c>
      <c r="F46" s="13" t="s">
        <v>40</v>
      </c>
      <c r="G46" s="13" t="s">
        <v>42</v>
      </c>
      <c r="H46" s="13" t="s">
        <v>43</v>
      </c>
      <c r="I46" s="14">
        <v>70000000</v>
      </c>
      <c r="J46" s="14">
        <v>70000000</v>
      </c>
      <c r="K46" s="13" t="s">
        <v>43</v>
      </c>
      <c r="L46" s="13" t="s">
        <v>43</v>
      </c>
      <c r="M46" s="13" t="s">
        <v>660</v>
      </c>
      <c r="N46" s="13" t="s">
        <v>44</v>
      </c>
      <c r="O46" s="13" t="s">
        <v>221</v>
      </c>
      <c r="P46" s="13" t="s">
        <v>661</v>
      </c>
      <c r="Q46" s="13" t="s">
        <v>222</v>
      </c>
    </row>
    <row r="47" spans="1:17" ht="12.75" x14ac:dyDescent="0.2">
      <c r="A47" s="13" t="s">
        <v>265</v>
      </c>
      <c r="B47" s="13" t="s">
        <v>314</v>
      </c>
      <c r="C47" s="13" t="s">
        <v>40</v>
      </c>
      <c r="D47" s="13" t="s">
        <v>40</v>
      </c>
      <c r="E47" s="13" t="s">
        <v>45</v>
      </c>
      <c r="F47" s="13" t="s">
        <v>40</v>
      </c>
      <c r="G47" s="13" t="s">
        <v>42</v>
      </c>
      <c r="H47" s="13" t="s">
        <v>43</v>
      </c>
      <c r="I47" s="14">
        <v>44000000</v>
      </c>
      <c r="J47" s="14">
        <v>44000000</v>
      </c>
      <c r="K47" s="13" t="s">
        <v>43</v>
      </c>
      <c r="L47" s="13" t="s">
        <v>43</v>
      </c>
      <c r="M47" s="13" t="s">
        <v>660</v>
      </c>
      <c r="N47" s="13" t="s">
        <v>44</v>
      </c>
      <c r="O47" s="13" t="s">
        <v>221</v>
      </c>
      <c r="P47" s="13" t="s">
        <v>661</v>
      </c>
      <c r="Q47" s="13" t="s">
        <v>222</v>
      </c>
    </row>
    <row r="48" spans="1:17" ht="12.75" x14ac:dyDescent="0.2">
      <c r="A48" s="13" t="s">
        <v>265</v>
      </c>
      <c r="B48" s="13" t="s">
        <v>897</v>
      </c>
      <c r="C48" s="13" t="s">
        <v>40</v>
      </c>
      <c r="D48" s="13" t="s">
        <v>40</v>
      </c>
      <c r="E48" s="13" t="s">
        <v>45</v>
      </c>
      <c r="F48" s="13" t="s">
        <v>40</v>
      </c>
      <c r="G48" s="13" t="s">
        <v>42</v>
      </c>
      <c r="H48" s="13" t="s">
        <v>43</v>
      </c>
      <c r="I48" s="14">
        <v>44000000</v>
      </c>
      <c r="J48" s="14">
        <v>44000000</v>
      </c>
      <c r="K48" s="13" t="s">
        <v>43</v>
      </c>
      <c r="L48" s="13" t="s">
        <v>43</v>
      </c>
      <c r="M48" s="13" t="s">
        <v>660</v>
      </c>
      <c r="N48" s="13" t="s">
        <v>44</v>
      </c>
      <c r="O48" s="13" t="s">
        <v>221</v>
      </c>
      <c r="P48" s="13" t="s">
        <v>661</v>
      </c>
      <c r="Q48" s="13" t="s">
        <v>222</v>
      </c>
    </row>
    <row r="49" spans="1:17" ht="12.75" x14ac:dyDescent="0.2">
      <c r="A49" s="13" t="s">
        <v>265</v>
      </c>
      <c r="B49" s="13" t="s">
        <v>346</v>
      </c>
      <c r="C49" s="13" t="s">
        <v>40</v>
      </c>
      <c r="D49" s="13" t="s">
        <v>40</v>
      </c>
      <c r="E49" s="13" t="s">
        <v>45</v>
      </c>
      <c r="F49" s="13" t="s">
        <v>40</v>
      </c>
      <c r="G49" s="13" t="s">
        <v>42</v>
      </c>
      <c r="H49" s="13" t="s">
        <v>43</v>
      </c>
      <c r="I49" s="14">
        <v>26400000</v>
      </c>
      <c r="J49" s="14">
        <v>26400000</v>
      </c>
      <c r="K49" s="13" t="s">
        <v>43</v>
      </c>
      <c r="L49" s="13" t="s">
        <v>43</v>
      </c>
      <c r="M49" s="13" t="s">
        <v>660</v>
      </c>
      <c r="N49" s="13" t="s">
        <v>44</v>
      </c>
      <c r="O49" s="13" t="s">
        <v>221</v>
      </c>
      <c r="P49" s="13" t="s">
        <v>661</v>
      </c>
      <c r="Q49" s="13" t="s">
        <v>222</v>
      </c>
    </row>
    <row r="50" spans="1:17" ht="12.75" x14ac:dyDescent="0.2">
      <c r="A50" s="13" t="s">
        <v>265</v>
      </c>
      <c r="B50" s="13" t="s">
        <v>346</v>
      </c>
      <c r="C50" s="13" t="s">
        <v>40</v>
      </c>
      <c r="D50" s="13" t="s">
        <v>40</v>
      </c>
      <c r="E50" s="13" t="s">
        <v>45</v>
      </c>
      <c r="F50" s="13" t="s">
        <v>40</v>
      </c>
      <c r="G50" s="13" t="s">
        <v>42</v>
      </c>
      <c r="H50" s="13" t="s">
        <v>43</v>
      </c>
      <c r="I50" s="14">
        <v>26400000</v>
      </c>
      <c r="J50" s="14">
        <v>26400000</v>
      </c>
      <c r="K50" s="13" t="s">
        <v>43</v>
      </c>
      <c r="L50" s="13" t="s">
        <v>43</v>
      </c>
      <c r="M50" s="13" t="s">
        <v>660</v>
      </c>
      <c r="N50" s="13" t="s">
        <v>44</v>
      </c>
      <c r="O50" s="13" t="s">
        <v>221</v>
      </c>
      <c r="P50" s="13" t="s">
        <v>661</v>
      </c>
      <c r="Q50" s="13" t="s">
        <v>222</v>
      </c>
    </row>
    <row r="51" spans="1:17" ht="12.75" x14ac:dyDescent="0.2">
      <c r="A51" s="13" t="s">
        <v>265</v>
      </c>
      <c r="B51" s="13" t="s">
        <v>347</v>
      </c>
      <c r="C51" s="13" t="s">
        <v>40</v>
      </c>
      <c r="D51" s="13" t="s">
        <v>40</v>
      </c>
      <c r="E51" s="13" t="s">
        <v>45</v>
      </c>
      <c r="F51" s="13" t="s">
        <v>40</v>
      </c>
      <c r="G51" s="13" t="s">
        <v>42</v>
      </c>
      <c r="H51" s="13" t="s">
        <v>43</v>
      </c>
      <c r="I51" s="14">
        <v>22000000</v>
      </c>
      <c r="J51" s="14">
        <v>22000000</v>
      </c>
      <c r="K51" s="13" t="s">
        <v>43</v>
      </c>
      <c r="L51" s="13" t="s">
        <v>43</v>
      </c>
      <c r="M51" s="13" t="s">
        <v>660</v>
      </c>
      <c r="N51" s="13" t="s">
        <v>44</v>
      </c>
      <c r="O51" s="13" t="s">
        <v>221</v>
      </c>
      <c r="P51" s="13" t="s">
        <v>661</v>
      </c>
      <c r="Q51" s="13" t="s">
        <v>222</v>
      </c>
    </row>
    <row r="52" spans="1:17" ht="12.75" x14ac:dyDescent="0.2">
      <c r="A52" s="13" t="s">
        <v>265</v>
      </c>
      <c r="B52" s="13" t="s">
        <v>347</v>
      </c>
      <c r="C52" s="13" t="s">
        <v>40</v>
      </c>
      <c r="D52" s="13" t="s">
        <v>40</v>
      </c>
      <c r="E52" s="13" t="s">
        <v>45</v>
      </c>
      <c r="F52" s="13" t="s">
        <v>40</v>
      </c>
      <c r="G52" s="13" t="s">
        <v>42</v>
      </c>
      <c r="H52" s="13" t="s">
        <v>43</v>
      </c>
      <c r="I52" s="14">
        <v>22000000</v>
      </c>
      <c r="J52" s="14">
        <v>22000000</v>
      </c>
      <c r="K52" s="13" t="s">
        <v>43</v>
      </c>
      <c r="L52" s="13" t="s">
        <v>43</v>
      </c>
      <c r="M52" s="13" t="s">
        <v>660</v>
      </c>
      <c r="N52" s="13" t="s">
        <v>44</v>
      </c>
      <c r="O52" s="13" t="s">
        <v>221</v>
      </c>
      <c r="P52" s="13" t="s">
        <v>661</v>
      </c>
      <c r="Q52" s="13" t="s">
        <v>222</v>
      </c>
    </row>
    <row r="53" spans="1:17" ht="12.75" x14ac:dyDescent="0.2">
      <c r="A53" s="13" t="s">
        <v>265</v>
      </c>
      <c r="B53" s="13" t="s">
        <v>348</v>
      </c>
      <c r="C53" s="13" t="s">
        <v>40</v>
      </c>
      <c r="D53" s="13" t="s">
        <v>40</v>
      </c>
      <c r="E53" s="13" t="s">
        <v>45</v>
      </c>
      <c r="F53" s="13" t="s">
        <v>40</v>
      </c>
      <c r="G53" s="13" t="s">
        <v>42</v>
      </c>
      <c r="H53" s="13" t="s">
        <v>43</v>
      </c>
      <c r="I53" s="14">
        <v>44000000</v>
      </c>
      <c r="J53" s="14">
        <v>44000000</v>
      </c>
      <c r="K53" s="13" t="s">
        <v>43</v>
      </c>
      <c r="L53" s="13" t="s">
        <v>43</v>
      </c>
      <c r="M53" s="13" t="s">
        <v>660</v>
      </c>
      <c r="N53" s="13" t="s">
        <v>44</v>
      </c>
      <c r="O53" s="13" t="s">
        <v>221</v>
      </c>
      <c r="P53" s="13" t="s">
        <v>661</v>
      </c>
      <c r="Q53" s="13" t="s">
        <v>222</v>
      </c>
    </row>
    <row r="54" spans="1:17" ht="12.75" x14ac:dyDescent="0.2">
      <c r="A54" s="13" t="s">
        <v>858</v>
      </c>
      <c r="B54" s="13" t="s">
        <v>898</v>
      </c>
      <c r="C54" s="13" t="s">
        <v>40</v>
      </c>
      <c r="D54" s="13" t="s">
        <v>40</v>
      </c>
      <c r="E54" s="13" t="s">
        <v>54</v>
      </c>
      <c r="F54" s="13" t="s">
        <v>40</v>
      </c>
      <c r="G54" s="13" t="s">
        <v>42</v>
      </c>
      <c r="H54" s="13" t="s">
        <v>43</v>
      </c>
      <c r="I54" s="14">
        <v>15000000</v>
      </c>
      <c r="J54" s="14">
        <v>15000000</v>
      </c>
      <c r="K54" s="13" t="s">
        <v>43</v>
      </c>
      <c r="L54" s="13" t="s">
        <v>43</v>
      </c>
      <c r="M54" s="13" t="s">
        <v>860</v>
      </c>
      <c r="N54" s="13" t="s">
        <v>44</v>
      </c>
      <c r="O54" s="13" t="s">
        <v>861</v>
      </c>
      <c r="P54" s="13" t="s">
        <v>862</v>
      </c>
      <c r="Q54" s="13" t="s">
        <v>863</v>
      </c>
    </row>
    <row r="55" spans="1:17" ht="12.75" x14ac:dyDescent="0.2">
      <c r="A55" s="13" t="s">
        <v>858</v>
      </c>
      <c r="B55" s="13" t="s">
        <v>890</v>
      </c>
      <c r="C55" s="13" t="s">
        <v>40</v>
      </c>
      <c r="D55" s="13" t="s">
        <v>40</v>
      </c>
      <c r="E55" s="13" t="s">
        <v>54</v>
      </c>
      <c r="F55" s="13" t="s">
        <v>40</v>
      </c>
      <c r="G55" s="13" t="s">
        <v>42</v>
      </c>
      <c r="H55" s="13" t="s">
        <v>43</v>
      </c>
      <c r="I55" s="14">
        <v>10000000</v>
      </c>
      <c r="J55" s="14">
        <v>10000000</v>
      </c>
      <c r="K55" s="13" t="s">
        <v>43</v>
      </c>
      <c r="L55" s="13" t="s">
        <v>43</v>
      </c>
      <c r="M55" s="13" t="s">
        <v>860</v>
      </c>
      <c r="N55" s="13" t="s">
        <v>44</v>
      </c>
      <c r="O55" s="13" t="s">
        <v>861</v>
      </c>
      <c r="P55" s="13" t="s">
        <v>862</v>
      </c>
      <c r="Q55" s="13" t="s">
        <v>863</v>
      </c>
    </row>
    <row r="56" spans="1:17" ht="12.75" x14ac:dyDescent="0.2">
      <c r="A56" s="13" t="s">
        <v>858</v>
      </c>
      <c r="B56" s="13" t="s">
        <v>890</v>
      </c>
      <c r="C56" s="13" t="s">
        <v>40</v>
      </c>
      <c r="D56" s="13" t="s">
        <v>40</v>
      </c>
      <c r="E56" s="13" t="s">
        <v>54</v>
      </c>
      <c r="F56" s="13" t="s">
        <v>40</v>
      </c>
      <c r="G56" s="13" t="s">
        <v>42</v>
      </c>
      <c r="H56" s="13" t="s">
        <v>43</v>
      </c>
      <c r="I56" s="14">
        <v>10000000</v>
      </c>
      <c r="J56" s="14">
        <v>10000000</v>
      </c>
      <c r="K56" s="13" t="s">
        <v>43</v>
      </c>
      <c r="L56" s="13" t="s">
        <v>43</v>
      </c>
      <c r="M56" s="13" t="s">
        <v>860</v>
      </c>
      <c r="N56" s="13" t="s">
        <v>44</v>
      </c>
      <c r="O56" s="13" t="s">
        <v>861</v>
      </c>
      <c r="P56" s="13" t="s">
        <v>862</v>
      </c>
      <c r="Q56" s="13" t="s">
        <v>863</v>
      </c>
    </row>
    <row r="57" spans="1:17" ht="12.75" x14ac:dyDescent="0.2">
      <c r="A57" s="13" t="s">
        <v>858</v>
      </c>
      <c r="B57" s="13" t="s">
        <v>899</v>
      </c>
      <c r="C57" s="13" t="s">
        <v>40</v>
      </c>
      <c r="D57" s="13" t="s">
        <v>40</v>
      </c>
      <c r="E57" s="13" t="s">
        <v>46</v>
      </c>
      <c r="F57" s="13" t="s">
        <v>40</v>
      </c>
      <c r="G57" s="13" t="s">
        <v>42</v>
      </c>
      <c r="H57" s="13" t="s">
        <v>43</v>
      </c>
      <c r="I57" s="14">
        <v>15000000</v>
      </c>
      <c r="J57" s="14">
        <v>15000000</v>
      </c>
      <c r="K57" s="13" t="s">
        <v>43</v>
      </c>
      <c r="L57" s="13" t="s">
        <v>43</v>
      </c>
      <c r="M57" s="13" t="s">
        <v>860</v>
      </c>
      <c r="N57" s="13" t="s">
        <v>44</v>
      </c>
      <c r="O57" s="13" t="s">
        <v>861</v>
      </c>
      <c r="P57" s="13" t="s">
        <v>862</v>
      </c>
      <c r="Q57" s="13" t="s">
        <v>863</v>
      </c>
    </row>
    <row r="58" spans="1:17" ht="12.75" x14ac:dyDescent="0.2">
      <c r="A58" s="13" t="s">
        <v>858</v>
      </c>
      <c r="B58" s="13" t="s">
        <v>900</v>
      </c>
      <c r="C58" s="13" t="s">
        <v>40</v>
      </c>
      <c r="D58" s="13" t="s">
        <v>40</v>
      </c>
      <c r="E58" s="13" t="s">
        <v>46</v>
      </c>
      <c r="F58" s="13" t="s">
        <v>40</v>
      </c>
      <c r="G58" s="13" t="s">
        <v>42</v>
      </c>
      <c r="H58" s="13" t="s">
        <v>43</v>
      </c>
      <c r="I58" s="14">
        <v>15000000</v>
      </c>
      <c r="J58" s="14">
        <v>15000000</v>
      </c>
      <c r="K58" s="13" t="s">
        <v>43</v>
      </c>
      <c r="L58" s="13" t="s">
        <v>43</v>
      </c>
      <c r="M58" s="13" t="s">
        <v>860</v>
      </c>
      <c r="N58" s="13" t="s">
        <v>44</v>
      </c>
      <c r="O58" s="13" t="s">
        <v>861</v>
      </c>
      <c r="P58" s="13" t="s">
        <v>862</v>
      </c>
      <c r="Q58" s="13" t="s">
        <v>863</v>
      </c>
    </row>
    <row r="59" spans="1:17" ht="12.75" x14ac:dyDescent="0.2">
      <c r="A59" s="13" t="s">
        <v>858</v>
      </c>
      <c r="B59" s="13" t="s">
        <v>901</v>
      </c>
      <c r="C59" s="13" t="s">
        <v>40</v>
      </c>
      <c r="D59" s="13" t="s">
        <v>40</v>
      </c>
      <c r="E59" s="13" t="s">
        <v>46</v>
      </c>
      <c r="F59" s="13" t="s">
        <v>40</v>
      </c>
      <c r="G59" s="13" t="s">
        <v>42</v>
      </c>
      <c r="H59" s="13" t="s">
        <v>43</v>
      </c>
      <c r="I59" s="14">
        <v>18000000</v>
      </c>
      <c r="J59" s="14">
        <v>18000000</v>
      </c>
      <c r="K59" s="13" t="s">
        <v>43</v>
      </c>
      <c r="L59" s="13" t="s">
        <v>43</v>
      </c>
      <c r="M59" s="13" t="s">
        <v>860</v>
      </c>
      <c r="N59" s="13" t="s">
        <v>44</v>
      </c>
      <c r="O59" s="13" t="s">
        <v>861</v>
      </c>
      <c r="P59" s="13" t="s">
        <v>862</v>
      </c>
      <c r="Q59" s="13" t="s">
        <v>863</v>
      </c>
    </row>
    <row r="60" spans="1:17" ht="12.75" x14ac:dyDescent="0.2">
      <c r="A60" s="13" t="s">
        <v>858</v>
      </c>
      <c r="B60" s="13" t="s">
        <v>887</v>
      </c>
      <c r="C60" s="13" t="s">
        <v>40</v>
      </c>
      <c r="D60" s="13" t="s">
        <v>40</v>
      </c>
      <c r="E60" s="13" t="s">
        <v>54</v>
      </c>
      <c r="F60" s="13" t="s">
        <v>40</v>
      </c>
      <c r="G60" s="13" t="s">
        <v>42</v>
      </c>
      <c r="H60" s="13" t="s">
        <v>43</v>
      </c>
      <c r="I60" s="14">
        <v>17500000</v>
      </c>
      <c r="J60" s="14">
        <v>17500000</v>
      </c>
      <c r="K60" s="13" t="s">
        <v>43</v>
      </c>
      <c r="L60" s="13" t="s">
        <v>43</v>
      </c>
      <c r="M60" s="13" t="s">
        <v>860</v>
      </c>
      <c r="N60" s="13" t="s">
        <v>44</v>
      </c>
      <c r="O60" s="13" t="s">
        <v>861</v>
      </c>
      <c r="P60" s="13" t="s">
        <v>862</v>
      </c>
      <c r="Q60" s="13" t="s">
        <v>863</v>
      </c>
    </row>
    <row r="61" spans="1:17" ht="12.75" x14ac:dyDescent="0.2">
      <c r="A61" s="13" t="s">
        <v>858</v>
      </c>
      <c r="B61" s="13" t="s">
        <v>902</v>
      </c>
      <c r="C61" s="13" t="s">
        <v>40</v>
      </c>
      <c r="D61" s="13" t="s">
        <v>40</v>
      </c>
      <c r="E61" s="13" t="s">
        <v>46</v>
      </c>
      <c r="F61" s="13" t="s">
        <v>40</v>
      </c>
      <c r="G61" s="13" t="s">
        <v>42</v>
      </c>
      <c r="H61" s="13" t="s">
        <v>43</v>
      </c>
      <c r="I61" s="14">
        <v>18000000</v>
      </c>
      <c r="J61" s="14">
        <v>18000000</v>
      </c>
      <c r="K61" s="13" t="s">
        <v>43</v>
      </c>
      <c r="L61" s="13" t="s">
        <v>43</v>
      </c>
      <c r="M61" s="13" t="s">
        <v>860</v>
      </c>
      <c r="N61" s="13" t="s">
        <v>44</v>
      </c>
      <c r="O61" s="13" t="s">
        <v>861</v>
      </c>
      <c r="P61" s="13" t="s">
        <v>862</v>
      </c>
      <c r="Q61" s="13" t="s">
        <v>863</v>
      </c>
    </row>
    <row r="62" spans="1:17" ht="12.75" x14ac:dyDescent="0.2">
      <c r="A62" s="13" t="s">
        <v>858</v>
      </c>
      <c r="B62" s="13" t="s">
        <v>900</v>
      </c>
      <c r="C62" s="13" t="s">
        <v>40</v>
      </c>
      <c r="D62" s="13" t="s">
        <v>40</v>
      </c>
      <c r="E62" s="13" t="s">
        <v>46</v>
      </c>
      <c r="F62" s="13" t="s">
        <v>40</v>
      </c>
      <c r="G62" s="13" t="s">
        <v>42</v>
      </c>
      <c r="H62" s="13" t="s">
        <v>43</v>
      </c>
      <c r="I62" s="14">
        <v>15000000</v>
      </c>
      <c r="J62" s="14">
        <v>15000000</v>
      </c>
      <c r="K62" s="13" t="s">
        <v>43</v>
      </c>
      <c r="L62" s="13" t="s">
        <v>43</v>
      </c>
      <c r="M62" s="13" t="s">
        <v>860</v>
      </c>
      <c r="N62" s="13" t="s">
        <v>44</v>
      </c>
      <c r="O62" s="13" t="s">
        <v>861</v>
      </c>
      <c r="P62" s="13" t="s">
        <v>862</v>
      </c>
      <c r="Q62" s="13" t="s">
        <v>863</v>
      </c>
    </row>
    <row r="63" spans="1:17" ht="12.75" x14ac:dyDescent="0.2">
      <c r="A63" s="13" t="s">
        <v>858</v>
      </c>
      <c r="B63" s="13" t="s">
        <v>900</v>
      </c>
      <c r="C63" s="13" t="s">
        <v>40</v>
      </c>
      <c r="D63" s="13" t="s">
        <v>40</v>
      </c>
      <c r="E63" s="13" t="s">
        <v>46</v>
      </c>
      <c r="F63" s="13" t="s">
        <v>40</v>
      </c>
      <c r="G63" s="13" t="s">
        <v>42</v>
      </c>
      <c r="H63" s="13" t="s">
        <v>43</v>
      </c>
      <c r="I63" s="14">
        <v>15000000</v>
      </c>
      <c r="J63" s="14">
        <v>15000000</v>
      </c>
      <c r="K63" s="13" t="s">
        <v>43</v>
      </c>
      <c r="L63" s="13" t="s">
        <v>43</v>
      </c>
      <c r="M63" s="13" t="s">
        <v>860</v>
      </c>
      <c r="N63" s="13" t="s">
        <v>44</v>
      </c>
      <c r="O63" s="13" t="s">
        <v>861</v>
      </c>
      <c r="P63" s="13" t="s">
        <v>862</v>
      </c>
      <c r="Q63" s="13" t="s">
        <v>863</v>
      </c>
    </row>
    <row r="64" spans="1:17" ht="12.75" x14ac:dyDescent="0.2">
      <c r="A64" s="13" t="s">
        <v>858</v>
      </c>
      <c r="B64" s="13" t="s">
        <v>871</v>
      </c>
      <c r="C64" s="13" t="s">
        <v>40</v>
      </c>
      <c r="D64" s="13" t="s">
        <v>40</v>
      </c>
      <c r="E64" s="13" t="s">
        <v>46</v>
      </c>
      <c r="F64" s="13" t="s">
        <v>40</v>
      </c>
      <c r="G64" s="13" t="s">
        <v>42</v>
      </c>
      <c r="H64" s="13" t="s">
        <v>43</v>
      </c>
      <c r="I64" s="14">
        <v>18000000</v>
      </c>
      <c r="J64" s="14">
        <v>18000000</v>
      </c>
      <c r="K64" s="13" t="s">
        <v>43</v>
      </c>
      <c r="L64" s="13" t="s">
        <v>43</v>
      </c>
      <c r="M64" s="13" t="s">
        <v>860</v>
      </c>
      <c r="N64" s="13" t="s">
        <v>44</v>
      </c>
      <c r="O64" s="13" t="s">
        <v>861</v>
      </c>
      <c r="P64" s="13" t="s">
        <v>862</v>
      </c>
      <c r="Q64" s="13" t="s">
        <v>863</v>
      </c>
    </row>
    <row r="65" spans="1:17" ht="12.75" x14ac:dyDescent="0.2">
      <c r="A65" s="13" t="s">
        <v>858</v>
      </c>
      <c r="B65" s="13" t="s">
        <v>900</v>
      </c>
      <c r="C65" s="13" t="s">
        <v>40</v>
      </c>
      <c r="D65" s="13" t="s">
        <v>40</v>
      </c>
      <c r="E65" s="13" t="s">
        <v>46</v>
      </c>
      <c r="F65" s="13" t="s">
        <v>40</v>
      </c>
      <c r="G65" s="13" t="s">
        <v>42</v>
      </c>
      <c r="H65" s="13" t="s">
        <v>43</v>
      </c>
      <c r="I65" s="14">
        <v>18000000</v>
      </c>
      <c r="J65" s="14">
        <v>18000000</v>
      </c>
      <c r="K65" s="13" t="s">
        <v>43</v>
      </c>
      <c r="L65" s="13" t="s">
        <v>43</v>
      </c>
      <c r="M65" s="13" t="s">
        <v>860</v>
      </c>
      <c r="N65" s="13" t="s">
        <v>44</v>
      </c>
      <c r="O65" s="13" t="s">
        <v>861</v>
      </c>
      <c r="P65" s="13" t="s">
        <v>862</v>
      </c>
      <c r="Q65" s="13" t="s">
        <v>863</v>
      </c>
    </row>
    <row r="66" spans="1:17" ht="12.75" x14ac:dyDescent="0.2">
      <c r="A66" s="13" t="s">
        <v>858</v>
      </c>
      <c r="B66" s="13" t="s">
        <v>878</v>
      </c>
      <c r="C66" s="13" t="s">
        <v>40</v>
      </c>
      <c r="D66" s="13" t="s">
        <v>40</v>
      </c>
      <c r="E66" s="13" t="s">
        <v>46</v>
      </c>
      <c r="F66" s="13" t="s">
        <v>40</v>
      </c>
      <c r="G66" s="13" t="s">
        <v>42</v>
      </c>
      <c r="H66" s="13" t="s">
        <v>43</v>
      </c>
      <c r="I66" s="14">
        <v>21000000</v>
      </c>
      <c r="J66" s="14">
        <v>21000000</v>
      </c>
      <c r="K66" s="13" t="s">
        <v>43</v>
      </c>
      <c r="L66" s="13" t="s">
        <v>43</v>
      </c>
      <c r="M66" s="13" t="s">
        <v>860</v>
      </c>
      <c r="N66" s="13" t="s">
        <v>44</v>
      </c>
      <c r="O66" s="13" t="s">
        <v>861</v>
      </c>
      <c r="P66" s="13" t="s">
        <v>862</v>
      </c>
      <c r="Q66" s="13" t="s">
        <v>863</v>
      </c>
    </row>
    <row r="67" spans="1:17" ht="12.75" x14ac:dyDescent="0.2">
      <c r="A67" s="13" t="s">
        <v>858</v>
      </c>
      <c r="B67" s="13" t="s">
        <v>903</v>
      </c>
      <c r="C67" s="13" t="s">
        <v>40</v>
      </c>
      <c r="D67" s="13" t="s">
        <v>40</v>
      </c>
      <c r="E67" s="13" t="s">
        <v>46</v>
      </c>
      <c r="F67" s="13" t="s">
        <v>40</v>
      </c>
      <c r="G67" s="13" t="s">
        <v>42</v>
      </c>
      <c r="H67" s="13" t="s">
        <v>43</v>
      </c>
      <c r="I67" s="14">
        <v>9000000</v>
      </c>
      <c r="J67" s="14">
        <v>9000000</v>
      </c>
      <c r="K67" s="13" t="s">
        <v>43</v>
      </c>
      <c r="L67" s="13" t="s">
        <v>43</v>
      </c>
      <c r="M67" s="13" t="s">
        <v>860</v>
      </c>
      <c r="N67" s="13" t="s">
        <v>44</v>
      </c>
      <c r="O67" s="13" t="s">
        <v>861</v>
      </c>
      <c r="P67" s="13" t="s">
        <v>862</v>
      </c>
      <c r="Q67" s="13" t="s">
        <v>863</v>
      </c>
    </row>
    <row r="68" spans="1:17" ht="12.75" x14ac:dyDescent="0.2">
      <c r="A68" s="13" t="s">
        <v>858</v>
      </c>
      <c r="B68" s="13" t="s">
        <v>880</v>
      </c>
      <c r="C68" s="13" t="s">
        <v>40</v>
      </c>
      <c r="D68" s="13" t="s">
        <v>40</v>
      </c>
      <c r="E68" s="13" t="s">
        <v>54</v>
      </c>
      <c r="F68" s="13" t="s">
        <v>40</v>
      </c>
      <c r="G68" s="13" t="s">
        <v>42</v>
      </c>
      <c r="H68" s="13" t="s">
        <v>43</v>
      </c>
      <c r="I68" s="14">
        <v>7500000</v>
      </c>
      <c r="J68" s="14">
        <v>7500000</v>
      </c>
      <c r="K68" s="13" t="s">
        <v>43</v>
      </c>
      <c r="L68" s="13" t="s">
        <v>43</v>
      </c>
      <c r="M68" s="13" t="s">
        <v>860</v>
      </c>
      <c r="N68" s="13" t="s">
        <v>44</v>
      </c>
      <c r="O68" s="13" t="s">
        <v>861</v>
      </c>
      <c r="P68" s="13" t="s">
        <v>862</v>
      </c>
      <c r="Q68" s="13" t="s">
        <v>863</v>
      </c>
    </row>
    <row r="69" spans="1:17" ht="12.75" x14ac:dyDescent="0.2">
      <c r="A69" s="13" t="s">
        <v>858</v>
      </c>
      <c r="B69" s="13" t="s">
        <v>903</v>
      </c>
      <c r="C69" s="13" t="s">
        <v>40</v>
      </c>
      <c r="D69" s="13" t="s">
        <v>40</v>
      </c>
      <c r="E69" s="13" t="s">
        <v>54</v>
      </c>
      <c r="F69" s="13" t="s">
        <v>40</v>
      </c>
      <c r="G69" s="13" t="s">
        <v>401</v>
      </c>
      <c r="H69" s="13" t="s">
        <v>43</v>
      </c>
      <c r="I69" s="14">
        <v>7500000</v>
      </c>
      <c r="J69" s="14">
        <v>7500000</v>
      </c>
      <c r="K69" s="13" t="s">
        <v>43</v>
      </c>
      <c r="L69" s="13" t="s">
        <v>43</v>
      </c>
      <c r="M69" s="13" t="s">
        <v>860</v>
      </c>
      <c r="N69" s="13" t="s">
        <v>44</v>
      </c>
      <c r="O69" s="13" t="s">
        <v>861</v>
      </c>
      <c r="P69" s="13" t="s">
        <v>862</v>
      </c>
      <c r="Q69" s="13" t="s">
        <v>863</v>
      </c>
    </row>
    <row r="70" spans="1:17" ht="12.75" x14ac:dyDescent="0.2">
      <c r="A70" s="13" t="s">
        <v>609</v>
      </c>
      <c r="B70" s="13" t="s">
        <v>904</v>
      </c>
      <c r="C70" s="13" t="s">
        <v>40</v>
      </c>
      <c r="D70" s="13" t="s">
        <v>40</v>
      </c>
      <c r="E70" s="13" t="s">
        <v>45</v>
      </c>
      <c r="F70" s="13" t="s">
        <v>40</v>
      </c>
      <c r="G70" s="13" t="s">
        <v>42</v>
      </c>
      <c r="H70" s="13" t="s">
        <v>43</v>
      </c>
      <c r="I70" s="14">
        <v>57200000</v>
      </c>
      <c r="J70" s="14">
        <v>57200000</v>
      </c>
      <c r="K70" s="13" t="s">
        <v>43</v>
      </c>
      <c r="L70" s="13" t="s">
        <v>43</v>
      </c>
      <c r="M70" s="13" t="s">
        <v>905</v>
      </c>
      <c r="N70" s="13" t="s">
        <v>44</v>
      </c>
      <c r="O70" s="13" t="s">
        <v>906</v>
      </c>
      <c r="P70" s="13" t="s">
        <v>907</v>
      </c>
      <c r="Q70" s="13" t="s">
        <v>908</v>
      </c>
    </row>
    <row r="71" spans="1:17" ht="12.75" x14ac:dyDescent="0.2">
      <c r="A71" s="13" t="s">
        <v>609</v>
      </c>
      <c r="B71" s="13" t="s">
        <v>909</v>
      </c>
      <c r="C71" s="13" t="s">
        <v>40</v>
      </c>
      <c r="D71" s="13" t="s">
        <v>40</v>
      </c>
      <c r="E71" s="13" t="s">
        <v>45</v>
      </c>
      <c r="F71" s="13" t="s">
        <v>40</v>
      </c>
      <c r="G71" s="13" t="s">
        <v>42</v>
      </c>
      <c r="H71" s="13" t="s">
        <v>43</v>
      </c>
      <c r="I71" s="14">
        <v>57200000</v>
      </c>
      <c r="J71" s="14">
        <v>57200000</v>
      </c>
      <c r="K71" s="13" t="s">
        <v>43</v>
      </c>
      <c r="L71" s="13" t="s">
        <v>43</v>
      </c>
      <c r="M71" s="13" t="s">
        <v>905</v>
      </c>
      <c r="N71" s="13" t="s">
        <v>44</v>
      </c>
      <c r="O71" s="13" t="s">
        <v>906</v>
      </c>
      <c r="P71" s="13" t="s">
        <v>907</v>
      </c>
      <c r="Q71" s="13" t="s">
        <v>908</v>
      </c>
    </row>
    <row r="72" spans="1:17" ht="12.75" x14ac:dyDescent="0.2">
      <c r="A72" s="13" t="s">
        <v>265</v>
      </c>
      <c r="B72" s="13" t="s">
        <v>373</v>
      </c>
      <c r="C72" s="13" t="s">
        <v>40</v>
      </c>
      <c r="D72" s="13" t="s">
        <v>40</v>
      </c>
      <c r="E72" s="13" t="s">
        <v>45</v>
      </c>
      <c r="F72" s="13" t="s">
        <v>40</v>
      </c>
      <c r="G72" s="13" t="s">
        <v>42</v>
      </c>
      <c r="H72" s="13" t="s">
        <v>55</v>
      </c>
      <c r="I72" s="14">
        <v>28580750</v>
      </c>
      <c r="J72" s="14">
        <v>28580750</v>
      </c>
      <c r="K72" s="13" t="s">
        <v>43</v>
      </c>
      <c r="L72" s="13" t="s">
        <v>43</v>
      </c>
      <c r="M72" s="13" t="s">
        <v>660</v>
      </c>
      <c r="N72" s="13" t="s">
        <v>44</v>
      </c>
      <c r="O72" s="13" t="s">
        <v>221</v>
      </c>
      <c r="P72" s="13" t="s">
        <v>661</v>
      </c>
      <c r="Q72" s="13" t="s">
        <v>222</v>
      </c>
    </row>
    <row r="73" spans="1:17" ht="12.75" x14ac:dyDescent="0.2">
      <c r="A73" s="13" t="s">
        <v>265</v>
      </c>
      <c r="B73" s="13" t="s">
        <v>373</v>
      </c>
      <c r="C73" s="13" t="s">
        <v>40</v>
      </c>
      <c r="D73" s="13" t="s">
        <v>40</v>
      </c>
      <c r="E73" s="13" t="s">
        <v>45</v>
      </c>
      <c r="F73" s="13" t="s">
        <v>40</v>
      </c>
      <c r="G73" s="13" t="s">
        <v>42</v>
      </c>
      <c r="H73" s="13" t="s">
        <v>55</v>
      </c>
      <c r="I73" s="14">
        <v>28580750</v>
      </c>
      <c r="J73" s="14">
        <v>28580750</v>
      </c>
      <c r="K73" s="13" t="s">
        <v>43</v>
      </c>
      <c r="L73" s="13" t="s">
        <v>43</v>
      </c>
      <c r="M73" s="13" t="s">
        <v>660</v>
      </c>
      <c r="N73" s="13" t="s">
        <v>44</v>
      </c>
      <c r="O73" s="13" t="s">
        <v>221</v>
      </c>
      <c r="P73" s="13" t="s">
        <v>661</v>
      </c>
      <c r="Q73" s="13" t="s">
        <v>222</v>
      </c>
    </row>
    <row r="74" spans="1:17" ht="12.75" x14ac:dyDescent="0.2">
      <c r="A74" s="13" t="s">
        <v>265</v>
      </c>
      <c r="B74" s="13" t="s">
        <v>373</v>
      </c>
      <c r="C74" s="13" t="s">
        <v>40</v>
      </c>
      <c r="D74" s="13" t="s">
        <v>40</v>
      </c>
      <c r="E74" s="13" t="s">
        <v>45</v>
      </c>
      <c r="F74" s="13" t="s">
        <v>40</v>
      </c>
      <c r="G74" s="13" t="s">
        <v>42</v>
      </c>
      <c r="H74" s="13" t="s">
        <v>55</v>
      </c>
      <c r="I74" s="14">
        <v>28580750</v>
      </c>
      <c r="J74" s="14">
        <v>28580750</v>
      </c>
      <c r="K74" s="13" t="s">
        <v>43</v>
      </c>
      <c r="L74" s="13" t="s">
        <v>43</v>
      </c>
      <c r="M74" s="13" t="s">
        <v>660</v>
      </c>
      <c r="N74" s="13" t="s">
        <v>44</v>
      </c>
      <c r="O74" s="13" t="s">
        <v>221</v>
      </c>
      <c r="P74" s="13" t="s">
        <v>661</v>
      </c>
      <c r="Q74" s="13" t="s">
        <v>222</v>
      </c>
    </row>
    <row r="75" spans="1:17" ht="12.75" x14ac:dyDescent="0.2">
      <c r="A75" s="13" t="s">
        <v>265</v>
      </c>
      <c r="B75" s="13" t="s">
        <v>373</v>
      </c>
      <c r="C75" s="13" t="s">
        <v>40</v>
      </c>
      <c r="D75" s="13" t="s">
        <v>40</v>
      </c>
      <c r="E75" s="13" t="s">
        <v>45</v>
      </c>
      <c r="F75" s="13" t="s">
        <v>40</v>
      </c>
      <c r="G75" s="13" t="s">
        <v>42</v>
      </c>
      <c r="H75" s="13" t="s">
        <v>55</v>
      </c>
      <c r="I75" s="14">
        <v>28580750</v>
      </c>
      <c r="J75" s="14">
        <v>28580750</v>
      </c>
      <c r="K75" s="13" t="s">
        <v>43</v>
      </c>
      <c r="L75" s="13" t="s">
        <v>43</v>
      </c>
      <c r="M75" s="13" t="s">
        <v>660</v>
      </c>
      <c r="N75" s="13" t="s">
        <v>44</v>
      </c>
      <c r="O75" s="13" t="s">
        <v>221</v>
      </c>
      <c r="P75" s="13" t="s">
        <v>661</v>
      </c>
      <c r="Q75" s="13" t="s">
        <v>222</v>
      </c>
    </row>
    <row r="76" spans="1:17" ht="12.75" x14ac:dyDescent="0.2">
      <c r="A76" s="13" t="s">
        <v>265</v>
      </c>
      <c r="B76" s="13" t="s">
        <v>373</v>
      </c>
      <c r="C76" s="13" t="s">
        <v>40</v>
      </c>
      <c r="D76" s="13" t="s">
        <v>40</v>
      </c>
      <c r="E76" s="13" t="s">
        <v>45</v>
      </c>
      <c r="F76" s="13" t="s">
        <v>40</v>
      </c>
      <c r="G76" s="13" t="s">
        <v>42</v>
      </c>
      <c r="H76" s="13" t="s">
        <v>55</v>
      </c>
      <c r="I76" s="14">
        <v>28580750</v>
      </c>
      <c r="J76" s="14">
        <v>28580750</v>
      </c>
      <c r="K76" s="13" t="s">
        <v>43</v>
      </c>
      <c r="L76" s="13" t="s">
        <v>43</v>
      </c>
      <c r="M76" s="13" t="s">
        <v>660</v>
      </c>
      <c r="N76" s="13" t="s">
        <v>44</v>
      </c>
      <c r="O76" s="13" t="s">
        <v>221</v>
      </c>
      <c r="P76" s="13" t="s">
        <v>661</v>
      </c>
      <c r="Q76" s="13" t="s">
        <v>222</v>
      </c>
    </row>
    <row r="77" spans="1:17" ht="12.75" x14ac:dyDescent="0.2">
      <c r="A77" s="13" t="s">
        <v>265</v>
      </c>
      <c r="B77" s="13" t="s">
        <v>373</v>
      </c>
      <c r="C77" s="13" t="s">
        <v>40</v>
      </c>
      <c r="D77" s="13" t="s">
        <v>40</v>
      </c>
      <c r="E77" s="13" t="s">
        <v>45</v>
      </c>
      <c r="F77" s="13" t="s">
        <v>40</v>
      </c>
      <c r="G77" s="13" t="s">
        <v>42</v>
      </c>
      <c r="H77" s="13" t="s">
        <v>55</v>
      </c>
      <c r="I77" s="14">
        <v>28580750</v>
      </c>
      <c r="J77" s="14">
        <v>28580750</v>
      </c>
      <c r="K77" s="13" t="s">
        <v>43</v>
      </c>
      <c r="L77" s="13" t="s">
        <v>43</v>
      </c>
      <c r="M77" s="13" t="s">
        <v>660</v>
      </c>
      <c r="N77" s="13" t="s">
        <v>44</v>
      </c>
      <c r="O77" s="13" t="s">
        <v>221</v>
      </c>
      <c r="P77" s="13" t="s">
        <v>661</v>
      </c>
      <c r="Q77" s="13" t="s">
        <v>222</v>
      </c>
    </row>
    <row r="78" spans="1:17" ht="12.75" x14ac:dyDescent="0.2">
      <c r="A78" s="13" t="s">
        <v>265</v>
      </c>
      <c r="B78" s="13" t="s">
        <v>373</v>
      </c>
      <c r="C78" s="13" t="s">
        <v>40</v>
      </c>
      <c r="D78" s="13" t="s">
        <v>40</v>
      </c>
      <c r="E78" s="13" t="s">
        <v>45</v>
      </c>
      <c r="F78" s="13" t="s">
        <v>40</v>
      </c>
      <c r="G78" s="13" t="s">
        <v>42</v>
      </c>
      <c r="H78" s="13" t="s">
        <v>55</v>
      </c>
      <c r="I78" s="14">
        <v>28580750</v>
      </c>
      <c r="J78" s="14">
        <v>28580750</v>
      </c>
      <c r="K78" s="13" t="s">
        <v>43</v>
      </c>
      <c r="L78" s="13" t="s">
        <v>43</v>
      </c>
      <c r="M78" s="13" t="s">
        <v>660</v>
      </c>
      <c r="N78" s="13" t="s">
        <v>44</v>
      </c>
      <c r="O78" s="13" t="s">
        <v>221</v>
      </c>
      <c r="P78" s="13" t="s">
        <v>661</v>
      </c>
      <c r="Q78" s="13" t="s">
        <v>222</v>
      </c>
    </row>
    <row r="79" spans="1:17" ht="12.75" x14ac:dyDescent="0.2">
      <c r="A79" s="13" t="s">
        <v>265</v>
      </c>
      <c r="B79" s="13" t="s">
        <v>373</v>
      </c>
      <c r="C79" s="13" t="s">
        <v>40</v>
      </c>
      <c r="D79" s="13" t="s">
        <v>40</v>
      </c>
      <c r="E79" s="13" t="s">
        <v>45</v>
      </c>
      <c r="F79" s="13" t="s">
        <v>40</v>
      </c>
      <c r="G79" s="13" t="s">
        <v>42</v>
      </c>
      <c r="H79" s="13" t="s">
        <v>55</v>
      </c>
      <c r="I79" s="14">
        <v>28580750</v>
      </c>
      <c r="J79" s="14">
        <v>28580750</v>
      </c>
      <c r="K79" s="13" t="s">
        <v>43</v>
      </c>
      <c r="L79" s="13" t="s">
        <v>43</v>
      </c>
      <c r="M79" s="13" t="s">
        <v>660</v>
      </c>
      <c r="N79" s="13" t="s">
        <v>44</v>
      </c>
      <c r="O79" s="13" t="s">
        <v>221</v>
      </c>
      <c r="P79" s="13" t="s">
        <v>661</v>
      </c>
      <c r="Q79" s="13" t="s">
        <v>222</v>
      </c>
    </row>
    <row r="80" spans="1:17" ht="12.75" x14ac:dyDescent="0.2">
      <c r="A80" s="13" t="s">
        <v>265</v>
      </c>
      <c r="B80" s="13" t="s">
        <v>373</v>
      </c>
      <c r="C80" s="13" t="s">
        <v>40</v>
      </c>
      <c r="D80" s="13" t="s">
        <v>40</v>
      </c>
      <c r="E80" s="13" t="s">
        <v>45</v>
      </c>
      <c r="F80" s="13" t="s">
        <v>40</v>
      </c>
      <c r="G80" s="13" t="s">
        <v>42</v>
      </c>
      <c r="H80" s="13" t="s">
        <v>55</v>
      </c>
      <c r="I80" s="14">
        <v>28580750</v>
      </c>
      <c r="J80" s="14">
        <v>28580750</v>
      </c>
      <c r="K80" s="13" t="s">
        <v>43</v>
      </c>
      <c r="L80" s="13" t="s">
        <v>43</v>
      </c>
      <c r="M80" s="13" t="s">
        <v>660</v>
      </c>
      <c r="N80" s="13" t="s">
        <v>44</v>
      </c>
      <c r="O80" s="13" t="s">
        <v>221</v>
      </c>
      <c r="P80" s="13" t="s">
        <v>661</v>
      </c>
      <c r="Q80" s="13" t="s">
        <v>222</v>
      </c>
    </row>
    <row r="81" spans="1:17" ht="12.75" x14ac:dyDescent="0.2">
      <c r="A81" s="13" t="s">
        <v>265</v>
      </c>
      <c r="B81" s="13" t="s">
        <v>373</v>
      </c>
      <c r="C81" s="13" t="s">
        <v>40</v>
      </c>
      <c r="D81" s="13" t="s">
        <v>40</v>
      </c>
      <c r="E81" s="13" t="s">
        <v>45</v>
      </c>
      <c r="F81" s="13" t="s">
        <v>40</v>
      </c>
      <c r="G81" s="13" t="s">
        <v>42</v>
      </c>
      <c r="H81" s="13" t="s">
        <v>55</v>
      </c>
      <c r="I81" s="14">
        <v>28580750</v>
      </c>
      <c r="J81" s="14">
        <v>28580750</v>
      </c>
      <c r="K81" s="13" t="s">
        <v>43</v>
      </c>
      <c r="L81" s="13" t="s">
        <v>43</v>
      </c>
      <c r="M81" s="13" t="s">
        <v>660</v>
      </c>
      <c r="N81" s="13" t="s">
        <v>44</v>
      </c>
      <c r="O81" s="13" t="s">
        <v>221</v>
      </c>
      <c r="P81" s="13" t="s">
        <v>661</v>
      </c>
      <c r="Q81" s="13" t="s">
        <v>222</v>
      </c>
    </row>
    <row r="82" spans="1:17" ht="12.75" x14ac:dyDescent="0.2">
      <c r="A82" s="13" t="s">
        <v>265</v>
      </c>
      <c r="B82" s="13" t="s">
        <v>373</v>
      </c>
      <c r="C82" s="13" t="s">
        <v>40</v>
      </c>
      <c r="D82" s="13" t="s">
        <v>40</v>
      </c>
      <c r="E82" s="13" t="s">
        <v>45</v>
      </c>
      <c r="F82" s="13" t="s">
        <v>40</v>
      </c>
      <c r="G82" s="13" t="s">
        <v>42</v>
      </c>
      <c r="H82" s="13" t="s">
        <v>55</v>
      </c>
      <c r="I82" s="14">
        <v>28580750</v>
      </c>
      <c r="J82" s="14">
        <v>28580750</v>
      </c>
      <c r="K82" s="13" t="s">
        <v>43</v>
      </c>
      <c r="L82" s="13" t="s">
        <v>43</v>
      </c>
      <c r="M82" s="13" t="s">
        <v>660</v>
      </c>
      <c r="N82" s="13" t="s">
        <v>44</v>
      </c>
      <c r="O82" s="13" t="s">
        <v>221</v>
      </c>
      <c r="P82" s="13" t="s">
        <v>661</v>
      </c>
      <c r="Q82" s="13" t="s">
        <v>222</v>
      </c>
    </row>
    <row r="83" spans="1:17" ht="12.75" x14ac:dyDescent="0.2">
      <c r="A83" s="13" t="s">
        <v>265</v>
      </c>
      <c r="B83" s="13" t="s">
        <v>373</v>
      </c>
      <c r="C83" s="13" t="s">
        <v>40</v>
      </c>
      <c r="D83" s="13" t="s">
        <v>40</v>
      </c>
      <c r="E83" s="13" t="s">
        <v>45</v>
      </c>
      <c r="F83" s="13" t="s">
        <v>40</v>
      </c>
      <c r="G83" s="13" t="s">
        <v>42</v>
      </c>
      <c r="H83" s="13" t="s">
        <v>55</v>
      </c>
      <c r="I83" s="14">
        <v>28580750</v>
      </c>
      <c r="J83" s="14">
        <v>28580750</v>
      </c>
      <c r="K83" s="13" t="s">
        <v>43</v>
      </c>
      <c r="L83" s="13" t="s">
        <v>43</v>
      </c>
      <c r="M83" s="13" t="s">
        <v>660</v>
      </c>
      <c r="N83" s="13" t="s">
        <v>44</v>
      </c>
      <c r="O83" s="13" t="s">
        <v>221</v>
      </c>
      <c r="P83" s="13" t="s">
        <v>661</v>
      </c>
      <c r="Q83" s="13" t="s">
        <v>222</v>
      </c>
    </row>
    <row r="84" spans="1:17" ht="12.75" x14ac:dyDescent="0.2">
      <c r="A84" s="13" t="s">
        <v>265</v>
      </c>
      <c r="B84" s="13" t="s">
        <v>373</v>
      </c>
      <c r="C84" s="13" t="s">
        <v>40</v>
      </c>
      <c r="D84" s="13" t="s">
        <v>40</v>
      </c>
      <c r="E84" s="13" t="s">
        <v>45</v>
      </c>
      <c r="F84" s="13" t="s">
        <v>40</v>
      </c>
      <c r="G84" s="13" t="s">
        <v>42</v>
      </c>
      <c r="H84" s="13" t="s">
        <v>55</v>
      </c>
      <c r="I84" s="14">
        <v>28580750</v>
      </c>
      <c r="J84" s="14">
        <v>28580750</v>
      </c>
      <c r="K84" s="13" t="s">
        <v>43</v>
      </c>
      <c r="L84" s="13" t="s">
        <v>43</v>
      </c>
      <c r="M84" s="13" t="s">
        <v>660</v>
      </c>
      <c r="N84" s="13" t="s">
        <v>44</v>
      </c>
      <c r="O84" s="13" t="s">
        <v>221</v>
      </c>
      <c r="P84" s="13" t="s">
        <v>661</v>
      </c>
      <c r="Q84" s="13" t="s">
        <v>222</v>
      </c>
    </row>
    <row r="85" spans="1:17" ht="12.75" x14ac:dyDescent="0.2">
      <c r="A85" s="13" t="s">
        <v>265</v>
      </c>
      <c r="B85" s="13" t="s">
        <v>373</v>
      </c>
      <c r="C85" s="13" t="s">
        <v>40</v>
      </c>
      <c r="D85" s="13" t="s">
        <v>40</v>
      </c>
      <c r="E85" s="13" t="s">
        <v>45</v>
      </c>
      <c r="F85" s="13" t="s">
        <v>40</v>
      </c>
      <c r="G85" s="13" t="s">
        <v>42</v>
      </c>
      <c r="H85" s="13" t="s">
        <v>55</v>
      </c>
      <c r="I85" s="14">
        <v>28580750</v>
      </c>
      <c r="J85" s="14">
        <v>28580750</v>
      </c>
      <c r="K85" s="13" t="s">
        <v>43</v>
      </c>
      <c r="L85" s="13" t="s">
        <v>43</v>
      </c>
      <c r="M85" s="13" t="s">
        <v>660</v>
      </c>
      <c r="N85" s="13" t="s">
        <v>44</v>
      </c>
      <c r="O85" s="13" t="s">
        <v>221</v>
      </c>
      <c r="P85" s="13" t="s">
        <v>661</v>
      </c>
      <c r="Q85" s="13" t="s">
        <v>222</v>
      </c>
    </row>
    <row r="86" spans="1:17" ht="12.75" x14ac:dyDescent="0.2">
      <c r="A86" s="13" t="s">
        <v>265</v>
      </c>
      <c r="B86" s="13" t="s">
        <v>373</v>
      </c>
      <c r="C86" s="13" t="s">
        <v>40</v>
      </c>
      <c r="D86" s="13" t="s">
        <v>40</v>
      </c>
      <c r="E86" s="13" t="s">
        <v>45</v>
      </c>
      <c r="F86" s="13" t="s">
        <v>40</v>
      </c>
      <c r="G86" s="13" t="s">
        <v>42</v>
      </c>
      <c r="H86" s="13" t="s">
        <v>55</v>
      </c>
      <c r="I86" s="14">
        <v>28580750</v>
      </c>
      <c r="J86" s="14">
        <v>28580750</v>
      </c>
      <c r="K86" s="13" t="s">
        <v>43</v>
      </c>
      <c r="L86" s="13" t="s">
        <v>43</v>
      </c>
      <c r="M86" s="13" t="s">
        <v>660</v>
      </c>
      <c r="N86" s="13" t="s">
        <v>44</v>
      </c>
      <c r="O86" s="13" t="s">
        <v>221</v>
      </c>
      <c r="P86" s="13" t="s">
        <v>661</v>
      </c>
      <c r="Q86" s="13" t="s">
        <v>222</v>
      </c>
    </row>
    <row r="87" spans="1:17" ht="12.75" x14ac:dyDescent="0.2">
      <c r="A87" s="13" t="s">
        <v>265</v>
      </c>
      <c r="B87" s="13" t="s">
        <v>373</v>
      </c>
      <c r="C87" s="13" t="s">
        <v>40</v>
      </c>
      <c r="D87" s="13" t="s">
        <v>40</v>
      </c>
      <c r="E87" s="13" t="s">
        <v>45</v>
      </c>
      <c r="F87" s="13" t="s">
        <v>40</v>
      </c>
      <c r="G87" s="13" t="s">
        <v>42</v>
      </c>
      <c r="H87" s="13" t="s">
        <v>55</v>
      </c>
      <c r="I87" s="14">
        <v>28580750</v>
      </c>
      <c r="J87" s="14">
        <v>28580750</v>
      </c>
      <c r="K87" s="13" t="s">
        <v>43</v>
      </c>
      <c r="L87" s="13" t="s">
        <v>43</v>
      </c>
      <c r="M87" s="13" t="s">
        <v>660</v>
      </c>
      <c r="N87" s="13" t="s">
        <v>44</v>
      </c>
      <c r="O87" s="13" t="s">
        <v>221</v>
      </c>
      <c r="P87" s="13" t="s">
        <v>661</v>
      </c>
      <c r="Q87" s="13" t="s">
        <v>222</v>
      </c>
    </row>
    <row r="88" spans="1:17" ht="12.75" x14ac:dyDescent="0.2">
      <c r="A88" s="13" t="s">
        <v>265</v>
      </c>
      <c r="B88" s="13" t="s">
        <v>373</v>
      </c>
      <c r="C88" s="13" t="s">
        <v>40</v>
      </c>
      <c r="D88" s="13" t="s">
        <v>40</v>
      </c>
      <c r="E88" s="13" t="s">
        <v>45</v>
      </c>
      <c r="F88" s="13" t="s">
        <v>40</v>
      </c>
      <c r="G88" s="13" t="s">
        <v>42</v>
      </c>
      <c r="H88" s="13" t="s">
        <v>55</v>
      </c>
      <c r="I88" s="14">
        <v>28580750</v>
      </c>
      <c r="J88" s="14">
        <v>28580750</v>
      </c>
      <c r="K88" s="13" t="s">
        <v>43</v>
      </c>
      <c r="L88" s="13" t="s">
        <v>43</v>
      </c>
      <c r="M88" s="13" t="s">
        <v>660</v>
      </c>
      <c r="N88" s="13" t="s">
        <v>44</v>
      </c>
      <c r="O88" s="13" t="s">
        <v>221</v>
      </c>
      <c r="P88" s="13" t="s">
        <v>661</v>
      </c>
      <c r="Q88" s="13" t="s">
        <v>222</v>
      </c>
    </row>
    <row r="89" spans="1:17" ht="12.75" x14ac:dyDescent="0.2">
      <c r="A89" s="13" t="s">
        <v>265</v>
      </c>
      <c r="B89" s="13" t="s">
        <v>376</v>
      </c>
      <c r="C89" s="13" t="s">
        <v>40</v>
      </c>
      <c r="D89" s="13" t="s">
        <v>40</v>
      </c>
      <c r="E89" s="13" t="s">
        <v>48</v>
      </c>
      <c r="F89" s="13" t="s">
        <v>40</v>
      </c>
      <c r="G89" s="13" t="s">
        <v>42</v>
      </c>
      <c r="H89" s="13" t="s">
        <v>43</v>
      </c>
      <c r="I89" s="14">
        <v>56122200</v>
      </c>
      <c r="J89" s="14">
        <v>56122200</v>
      </c>
      <c r="K89" s="13" t="s">
        <v>43</v>
      </c>
      <c r="L89" s="13" t="s">
        <v>43</v>
      </c>
      <c r="M89" s="13" t="s">
        <v>660</v>
      </c>
      <c r="N89" s="13" t="s">
        <v>44</v>
      </c>
      <c r="O89" s="13" t="s">
        <v>221</v>
      </c>
      <c r="P89" s="13" t="s">
        <v>661</v>
      </c>
      <c r="Q89" s="13" t="s">
        <v>222</v>
      </c>
    </row>
    <row r="90" spans="1:17" ht="12.75" x14ac:dyDescent="0.2">
      <c r="A90" s="13" t="s">
        <v>265</v>
      </c>
      <c r="B90" s="13" t="s">
        <v>376</v>
      </c>
      <c r="C90" s="13" t="s">
        <v>40</v>
      </c>
      <c r="D90" s="13" t="s">
        <v>40</v>
      </c>
      <c r="E90" s="13" t="s">
        <v>45</v>
      </c>
      <c r="F90" s="13" t="s">
        <v>40</v>
      </c>
      <c r="G90" s="13" t="s">
        <v>42</v>
      </c>
      <c r="H90" s="13" t="s">
        <v>43</v>
      </c>
      <c r="I90" s="14">
        <v>40013050</v>
      </c>
      <c r="J90" s="14">
        <v>40013050</v>
      </c>
      <c r="K90" s="13" t="s">
        <v>43</v>
      </c>
      <c r="L90" s="13" t="s">
        <v>43</v>
      </c>
      <c r="M90" s="13" t="s">
        <v>660</v>
      </c>
      <c r="N90" s="13" t="s">
        <v>44</v>
      </c>
      <c r="O90" s="13" t="s">
        <v>221</v>
      </c>
      <c r="P90" s="13" t="s">
        <v>661</v>
      </c>
      <c r="Q90" s="13" t="s">
        <v>222</v>
      </c>
    </row>
    <row r="91" spans="1:17" ht="12.75" x14ac:dyDescent="0.2">
      <c r="A91" s="13" t="s">
        <v>265</v>
      </c>
      <c r="B91" s="13" t="s">
        <v>376</v>
      </c>
      <c r="C91" s="13" t="s">
        <v>40</v>
      </c>
      <c r="D91" s="13" t="s">
        <v>40</v>
      </c>
      <c r="E91" s="13" t="s">
        <v>48</v>
      </c>
      <c r="F91" s="13" t="s">
        <v>40</v>
      </c>
      <c r="G91" s="13" t="s">
        <v>42</v>
      </c>
      <c r="H91" s="13" t="s">
        <v>43</v>
      </c>
      <c r="I91" s="14">
        <v>43650600</v>
      </c>
      <c r="J91" s="14">
        <v>43650600</v>
      </c>
      <c r="K91" s="13" t="s">
        <v>43</v>
      </c>
      <c r="L91" s="13" t="s">
        <v>43</v>
      </c>
      <c r="M91" s="13" t="s">
        <v>660</v>
      </c>
      <c r="N91" s="13" t="s">
        <v>44</v>
      </c>
      <c r="O91" s="13" t="s">
        <v>221</v>
      </c>
      <c r="P91" s="13" t="s">
        <v>661</v>
      </c>
      <c r="Q91" s="13" t="s">
        <v>222</v>
      </c>
    </row>
    <row r="92" spans="1:17" ht="12.75" x14ac:dyDescent="0.2">
      <c r="A92" s="13" t="s">
        <v>265</v>
      </c>
      <c r="B92" s="13" t="s">
        <v>376</v>
      </c>
      <c r="C92" s="13" t="s">
        <v>40</v>
      </c>
      <c r="D92" s="13" t="s">
        <v>40</v>
      </c>
      <c r="E92" s="13" t="s">
        <v>48</v>
      </c>
      <c r="F92" s="13" t="s">
        <v>40</v>
      </c>
      <c r="G92" s="13" t="s">
        <v>42</v>
      </c>
      <c r="H92" s="13" t="s">
        <v>43</v>
      </c>
      <c r="I92" s="14">
        <v>43650600</v>
      </c>
      <c r="J92" s="14">
        <v>43650600</v>
      </c>
      <c r="K92" s="13" t="s">
        <v>43</v>
      </c>
      <c r="L92" s="13" t="s">
        <v>43</v>
      </c>
      <c r="M92" s="13" t="s">
        <v>660</v>
      </c>
      <c r="N92" s="13" t="s">
        <v>44</v>
      </c>
      <c r="O92" s="13" t="s">
        <v>221</v>
      </c>
      <c r="P92" s="13" t="s">
        <v>661</v>
      </c>
      <c r="Q92" s="13" t="s">
        <v>222</v>
      </c>
    </row>
    <row r="93" spans="1:17" ht="12.75" x14ac:dyDescent="0.2">
      <c r="A93" s="13" t="s">
        <v>265</v>
      </c>
      <c r="B93" s="13" t="s">
        <v>376</v>
      </c>
      <c r="C93" s="13" t="s">
        <v>40</v>
      </c>
      <c r="D93" s="13" t="s">
        <v>40</v>
      </c>
      <c r="E93" s="13" t="s">
        <v>45</v>
      </c>
      <c r="F93" s="13" t="s">
        <v>40</v>
      </c>
      <c r="G93" s="13" t="s">
        <v>42</v>
      </c>
      <c r="H93" s="13" t="s">
        <v>43</v>
      </c>
      <c r="I93" s="14">
        <v>40013050</v>
      </c>
      <c r="J93" s="14">
        <v>40013050</v>
      </c>
      <c r="K93" s="13" t="s">
        <v>43</v>
      </c>
      <c r="L93" s="13" t="s">
        <v>43</v>
      </c>
      <c r="M93" s="13" t="s">
        <v>660</v>
      </c>
      <c r="N93" s="13" t="s">
        <v>44</v>
      </c>
      <c r="O93" s="13" t="s">
        <v>221</v>
      </c>
      <c r="P93" s="13" t="s">
        <v>661</v>
      </c>
      <c r="Q93" s="13" t="s">
        <v>222</v>
      </c>
    </row>
    <row r="94" spans="1:17" ht="12.75" x14ac:dyDescent="0.2">
      <c r="A94" s="13" t="s">
        <v>265</v>
      </c>
      <c r="B94" s="13" t="s">
        <v>376</v>
      </c>
      <c r="C94" s="13" t="s">
        <v>40</v>
      </c>
      <c r="D94" s="13" t="s">
        <v>40</v>
      </c>
      <c r="E94" s="13" t="s">
        <v>45</v>
      </c>
      <c r="F94" s="13" t="s">
        <v>40</v>
      </c>
      <c r="G94" s="13" t="s">
        <v>42</v>
      </c>
      <c r="H94" s="13" t="s">
        <v>43</v>
      </c>
      <c r="I94" s="14">
        <v>40013050</v>
      </c>
      <c r="J94" s="14">
        <v>40013050</v>
      </c>
      <c r="K94" s="13" t="s">
        <v>43</v>
      </c>
      <c r="L94" s="13" t="s">
        <v>43</v>
      </c>
      <c r="M94" s="13" t="s">
        <v>660</v>
      </c>
      <c r="N94" s="13" t="s">
        <v>44</v>
      </c>
      <c r="O94" s="13" t="s">
        <v>221</v>
      </c>
      <c r="P94" s="13" t="s">
        <v>661</v>
      </c>
      <c r="Q94" s="13" t="s">
        <v>222</v>
      </c>
    </row>
    <row r="95" spans="1:17" ht="12.75" x14ac:dyDescent="0.2">
      <c r="A95" s="13" t="s">
        <v>265</v>
      </c>
      <c r="B95" s="13" t="s">
        <v>376</v>
      </c>
      <c r="C95" s="13" t="s">
        <v>40</v>
      </c>
      <c r="D95" s="13" t="s">
        <v>40</v>
      </c>
      <c r="E95" s="13" t="s">
        <v>45</v>
      </c>
      <c r="F95" s="13" t="s">
        <v>40</v>
      </c>
      <c r="G95" s="13" t="s">
        <v>42</v>
      </c>
      <c r="H95" s="13" t="s">
        <v>43</v>
      </c>
      <c r="I95" s="14">
        <v>40013050</v>
      </c>
      <c r="J95" s="14">
        <v>40013050</v>
      </c>
      <c r="K95" s="13" t="s">
        <v>43</v>
      </c>
      <c r="L95" s="13" t="s">
        <v>43</v>
      </c>
      <c r="M95" s="13" t="s">
        <v>660</v>
      </c>
      <c r="N95" s="13" t="s">
        <v>44</v>
      </c>
      <c r="O95" s="13" t="s">
        <v>221</v>
      </c>
      <c r="P95" s="13" t="s">
        <v>661</v>
      </c>
      <c r="Q95" s="13" t="s">
        <v>222</v>
      </c>
    </row>
    <row r="96" spans="1:17" ht="12.75" x14ac:dyDescent="0.2">
      <c r="A96" s="13" t="s">
        <v>265</v>
      </c>
      <c r="B96" s="13" t="s">
        <v>376</v>
      </c>
      <c r="C96" s="13" t="s">
        <v>40</v>
      </c>
      <c r="D96" s="13" t="s">
        <v>40</v>
      </c>
      <c r="E96" s="13" t="s">
        <v>45</v>
      </c>
      <c r="F96" s="13" t="s">
        <v>40</v>
      </c>
      <c r="G96" s="13" t="s">
        <v>42</v>
      </c>
      <c r="H96" s="13" t="s">
        <v>43</v>
      </c>
      <c r="I96" s="14">
        <v>40013050</v>
      </c>
      <c r="J96" s="14">
        <v>40013050</v>
      </c>
      <c r="K96" s="13" t="s">
        <v>43</v>
      </c>
      <c r="L96" s="13" t="s">
        <v>43</v>
      </c>
      <c r="M96" s="13" t="s">
        <v>660</v>
      </c>
      <c r="N96" s="13" t="s">
        <v>44</v>
      </c>
      <c r="O96" s="13" t="s">
        <v>221</v>
      </c>
      <c r="P96" s="13" t="s">
        <v>661</v>
      </c>
      <c r="Q96" s="13" t="s">
        <v>222</v>
      </c>
    </row>
    <row r="97" spans="1:17" ht="12.75" x14ac:dyDescent="0.2">
      <c r="A97" s="13" t="s">
        <v>265</v>
      </c>
      <c r="B97" s="13" t="s">
        <v>376</v>
      </c>
      <c r="C97" s="13" t="s">
        <v>40</v>
      </c>
      <c r="D97" s="13" t="s">
        <v>40</v>
      </c>
      <c r="E97" s="13" t="s">
        <v>45</v>
      </c>
      <c r="F97" s="13" t="s">
        <v>40</v>
      </c>
      <c r="G97" s="13" t="s">
        <v>42</v>
      </c>
      <c r="H97" s="13" t="s">
        <v>43</v>
      </c>
      <c r="I97" s="14">
        <v>40013050</v>
      </c>
      <c r="J97" s="14">
        <v>40013050</v>
      </c>
      <c r="K97" s="13" t="s">
        <v>43</v>
      </c>
      <c r="L97" s="13" t="s">
        <v>43</v>
      </c>
      <c r="M97" s="13" t="s">
        <v>660</v>
      </c>
      <c r="N97" s="13" t="s">
        <v>44</v>
      </c>
      <c r="O97" s="13" t="s">
        <v>221</v>
      </c>
      <c r="P97" s="13" t="s">
        <v>661</v>
      </c>
      <c r="Q97" s="13" t="s">
        <v>222</v>
      </c>
    </row>
    <row r="98" spans="1:17" ht="12.75" x14ac:dyDescent="0.2">
      <c r="A98" s="13" t="s">
        <v>265</v>
      </c>
      <c r="B98" s="13" t="s">
        <v>377</v>
      </c>
      <c r="C98" s="13" t="s">
        <v>40</v>
      </c>
      <c r="D98" s="13" t="s">
        <v>40</v>
      </c>
      <c r="E98" s="13" t="s">
        <v>45</v>
      </c>
      <c r="F98" s="13" t="s">
        <v>40</v>
      </c>
      <c r="G98" s="13" t="s">
        <v>42</v>
      </c>
      <c r="H98" s="13" t="s">
        <v>55</v>
      </c>
      <c r="I98" s="14">
        <v>30009788</v>
      </c>
      <c r="J98" s="14">
        <v>30009788</v>
      </c>
      <c r="K98" s="13" t="s">
        <v>43</v>
      </c>
      <c r="L98" s="13" t="s">
        <v>43</v>
      </c>
      <c r="M98" s="13" t="s">
        <v>660</v>
      </c>
      <c r="N98" s="13" t="s">
        <v>44</v>
      </c>
      <c r="O98" s="13" t="s">
        <v>221</v>
      </c>
      <c r="P98" s="13" t="s">
        <v>661</v>
      </c>
      <c r="Q98" s="13" t="s">
        <v>222</v>
      </c>
    </row>
    <row r="99" spans="1:17" ht="12.75" x14ac:dyDescent="0.2">
      <c r="A99" s="13" t="s">
        <v>265</v>
      </c>
      <c r="B99" s="13" t="s">
        <v>381</v>
      </c>
      <c r="C99" s="13" t="s">
        <v>40</v>
      </c>
      <c r="D99" s="13" t="s">
        <v>40</v>
      </c>
      <c r="E99" s="13" t="s">
        <v>48</v>
      </c>
      <c r="F99" s="13" t="s">
        <v>40</v>
      </c>
      <c r="G99" s="13" t="s">
        <v>42</v>
      </c>
      <c r="H99" s="13" t="s">
        <v>43</v>
      </c>
      <c r="I99" s="14">
        <v>68593800</v>
      </c>
      <c r="J99" s="14">
        <v>68593800</v>
      </c>
      <c r="K99" s="13" t="s">
        <v>43</v>
      </c>
      <c r="L99" s="13" t="s">
        <v>43</v>
      </c>
      <c r="M99" s="13" t="s">
        <v>660</v>
      </c>
      <c r="N99" s="13" t="s">
        <v>44</v>
      </c>
      <c r="O99" s="13" t="s">
        <v>221</v>
      </c>
      <c r="P99" s="13" t="s">
        <v>661</v>
      </c>
      <c r="Q99" s="13" t="s">
        <v>222</v>
      </c>
    </row>
    <row r="100" spans="1:17" ht="12.75" x14ac:dyDescent="0.2">
      <c r="A100" s="13" t="s">
        <v>1775</v>
      </c>
      <c r="B100" s="13" t="s">
        <v>497</v>
      </c>
      <c r="C100" s="13" t="s">
        <v>55</v>
      </c>
      <c r="D100" s="13" t="s">
        <v>55</v>
      </c>
      <c r="E100" s="13" t="s">
        <v>52</v>
      </c>
      <c r="F100" s="13" t="s">
        <v>40</v>
      </c>
      <c r="G100" s="13" t="s">
        <v>49</v>
      </c>
      <c r="H100" s="13" t="s">
        <v>43</v>
      </c>
      <c r="I100" s="14">
        <v>240000000</v>
      </c>
      <c r="J100" s="14">
        <v>240000000</v>
      </c>
      <c r="K100" s="13" t="s">
        <v>43</v>
      </c>
      <c r="L100" s="13" t="s">
        <v>43</v>
      </c>
      <c r="M100" s="13" t="s">
        <v>601</v>
      </c>
      <c r="N100" s="13" t="s">
        <v>44</v>
      </c>
      <c r="O100" s="13" t="s">
        <v>703</v>
      </c>
      <c r="P100" s="13" t="s">
        <v>704</v>
      </c>
      <c r="Q100" s="13" t="s">
        <v>705</v>
      </c>
    </row>
    <row r="101" spans="1:17" ht="12.75" x14ac:dyDescent="0.2">
      <c r="A101" s="13" t="s">
        <v>1830</v>
      </c>
      <c r="B101" s="13" t="s">
        <v>1541</v>
      </c>
      <c r="C101" s="13" t="s">
        <v>55</v>
      </c>
      <c r="D101" s="13" t="s">
        <v>55</v>
      </c>
      <c r="E101" s="13" t="s">
        <v>52</v>
      </c>
      <c r="F101" s="13" t="s">
        <v>40</v>
      </c>
      <c r="G101" s="13" t="s">
        <v>53</v>
      </c>
      <c r="H101" s="13" t="s">
        <v>43</v>
      </c>
      <c r="I101" s="14">
        <v>48000000</v>
      </c>
      <c r="J101" s="14">
        <v>48000000</v>
      </c>
      <c r="K101" s="13" t="s">
        <v>43</v>
      </c>
      <c r="L101" s="13" t="s">
        <v>43</v>
      </c>
      <c r="M101" s="13" t="s">
        <v>601</v>
      </c>
      <c r="N101" s="13" t="s">
        <v>44</v>
      </c>
      <c r="O101" s="13" t="s">
        <v>703</v>
      </c>
      <c r="P101" s="13" t="s">
        <v>704</v>
      </c>
      <c r="Q101" s="13" t="s">
        <v>705</v>
      </c>
    </row>
    <row r="102" spans="1:17" ht="12.75" x14ac:dyDescent="0.2">
      <c r="A102" s="13" t="s">
        <v>1831</v>
      </c>
      <c r="B102" s="13" t="s">
        <v>1542</v>
      </c>
      <c r="C102" s="13" t="s">
        <v>55</v>
      </c>
      <c r="D102" s="13" t="s">
        <v>55</v>
      </c>
      <c r="E102" s="13" t="s">
        <v>52</v>
      </c>
      <c r="F102" s="13" t="s">
        <v>40</v>
      </c>
      <c r="G102" s="13" t="s">
        <v>53</v>
      </c>
      <c r="H102" s="13" t="s">
        <v>43</v>
      </c>
      <c r="I102" s="14">
        <v>40000000</v>
      </c>
      <c r="J102" s="14">
        <v>40000000</v>
      </c>
      <c r="K102" s="13" t="s">
        <v>43</v>
      </c>
      <c r="L102" s="13" t="s">
        <v>43</v>
      </c>
      <c r="M102" s="13" t="s">
        <v>601</v>
      </c>
      <c r="N102" s="13" t="s">
        <v>44</v>
      </c>
      <c r="O102" s="13" t="s">
        <v>703</v>
      </c>
      <c r="P102" s="13" t="s">
        <v>704</v>
      </c>
      <c r="Q102" s="13" t="s">
        <v>705</v>
      </c>
    </row>
    <row r="103" spans="1:17" ht="12.75" x14ac:dyDescent="0.2">
      <c r="A103" s="13" t="s">
        <v>1832</v>
      </c>
      <c r="B103" s="13" t="s">
        <v>1543</v>
      </c>
      <c r="C103" s="13" t="s">
        <v>55</v>
      </c>
      <c r="D103" s="13" t="s">
        <v>55</v>
      </c>
      <c r="E103" s="13" t="s">
        <v>52</v>
      </c>
      <c r="F103" s="13" t="s">
        <v>40</v>
      </c>
      <c r="G103" s="13" t="s">
        <v>53</v>
      </c>
      <c r="H103" s="13" t="s">
        <v>43</v>
      </c>
      <c r="I103" s="14">
        <v>62000000</v>
      </c>
      <c r="J103" s="14">
        <v>62000000</v>
      </c>
      <c r="K103" s="13" t="s">
        <v>43</v>
      </c>
      <c r="L103" s="13" t="s">
        <v>43</v>
      </c>
      <c r="M103" s="13" t="s">
        <v>601</v>
      </c>
      <c r="N103" s="13" t="s">
        <v>44</v>
      </c>
      <c r="O103" s="13" t="s">
        <v>703</v>
      </c>
      <c r="P103" s="13" t="s">
        <v>704</v>
      </c>
      <c r="Q103" s="13" t="s">
        <v>705</v>
      </c>
    </row>
    <row r="104" spans="1:17" ht="12.75" x14ac:dyDescent="0.2">
      <c r="A104" s="13" t="s">
        <v>1705</v>
      </c>
      <c r="B104" s="13" t="s">
        <v>1544</v>
      </c>
      <c r="C104" s="13" t="s">
        <v>55</v>
      </c>
      <c r="D104" s="13" t="s">
        <v>55</v>
      </c>
      <c r="E104" s="13" t="s">
        <v>52</v>
      </c>
      <c r="F104" s="13" t="s">
        <v>40</v>
      </c>
      <c r="G104" s="13" t="s">
        <v>53</v>
      </c>
      <c r="H104" s="13" t="s">
        <v>43</v>
      </c>
      <c r="I104" s="14">
        <v>28000000</v>
      </c>
      <c r="J104" s="14">
        <v>28000000</v>
      </c>
      <c r="K104" s="13" t="s">
        <v>43</v>
      </c>
      <c r="L104" s="13" t="s">
        <v>43</v>
      </c>
      <c r="M104" s="13" t="s">
        <v>601</v>
      </c>
      <c r="N104" s="13" t="s">
        <v>44</v>
      </c>
      <c r="O104" s="13" t="s">
        <v>703</v>
      </c>
      <c r="P104" s="13" t="s">
        <v>704</v>
      </c>
      <c r="Q104" s="13" t="s">
        <v>705</v>
      </c>
    </row>
    <row r="105" spans="1:17" ht="12.75" x14ac:dyDescent="0.2">
      <c r="A105" s="13" t="s">
        <v>1833</v>
      </c>
      <c r="B105" s="13" t="s">
        <v>1545</v>
      </c>
      <c r="C105" s="13" t="s">
        <v>56</v>
      </c>
      <c r="D105" s="13" t="s">
        <v>56</v>
      </c>
      <c r="E105" s="13" t="s">
        <v>57</v>
      </c>
      <c r="F105" s="13" t="s">
        <v>40</v>
      </c>
      <c r="G105" s="13" t="s">
        <v>49</v>
      </c>
      <c r="H105" s="13" t="s">
        <v>43</v>
      </c>
      <c r="I105" s="14">
        <v>180000000</v>
      </c>
      <c r="J105" s="14">
        <v>180000000</v>
      </c>
      <c r="K105" s="13" t="s">
        <v>43</v>
      </c>
      <c r="L105" s="13" t="s">
        <v>43</v>
      </c>
      <c r="M105" s="13" t="s">
        <v>601</v>
      </c>
      <c r="N105" s="13" t="s">
        <v>44</v>
      </c>
      <c r="O105" s="13" t="s">
        <v>703</v>
      </c>
      <c r="P105" s="13" t="s">
        <v>704</v>
      </c>
      <c r="Q105" s="13" t="s">
        <v>705</v>
      </c>
    </row>
    <row r="106" spans="1:17" ht="12.75" x14ac:dyDescent="0.2">
      <c r="A106" s="13" t="s">
        <v>1834</v>
      </c>
      <c r="B106" s="13" t="s">
        <v>1546</v>
      </c>
      <c r="C106" s="13" t="s">
        <v>55</v>
      </c>
      <c r="D106" s="13" t="s">
        <v>55</v>
      </c>
      <c r="E106" s="13" t="s">
        <v>52</v>
      </c>
      <c r="F106" s="13" t="s">
        <v>40</v>
      </c>
      <c r="G106" s="13" t="s">
        <v>49</v>
      </c>
      <c r="H106" s="13" t="s">
        <v>43</v>
      </c>
      <c r="I106" s="14">
        <v>120000000</v>
      </c>
      <c r="J106" s="14">
        <v>120000000</v>
      </c>
      <c r="K106" s="13" t="s">
        <v>43</v>
      </c>
      <c r="L106" s="13" t="s">
        <v>43</v>
      </c>
      <c r="M106" s="13" t="s">
        <v>601</v>
      </c>
      <c r="N106" s="13" t="s">
        <v>44</v>
      </c>
      <c r="O106" s="13" t="s">
        <v>703</v>
      </c>
      <c r="P106" s="13" t="s">
        <v>704</v>
      </c>
      <c r="Q106" s="13" t="s">
        <v>705</v>
      </c>
    </row>
    <row r="107" spans="1:17" ht="12.75" x14ac:dyDescent="0.2">
      <c r="A107" s="13" t="s">
        <v>1547</v>
      </c>
      <c r="B107" s="13" t="s">
        <v>1548</v>
      </c>
      <c r="C107" s="13" t="s">
        <v>46</v>
      </c>
      <c r="D107" s="13" t="s">
        <v>46</v>
      </c>
      <c r="E107" s="13" t="s">
        <v>46</v>
      </c>
      <c r="F107" s="13" t="s">
        <v>40</v>
      </c>
      <c r="G107" s="13" t="s">
        <v>49</v>
      </c>
      <c r="H107" s="13" t="s">
        <v>55</v>
      </c>
      <c r="I107" s="14">
        <v>702316480</v>
      </c>
      <c r="J107" s="14">
        <v>702316480</v>
      </c>
      <c r="K107" s="13" t="s">
        <v>43</v>
      </c>
      <c r="L107" s="13" t="s">
        <v>43</v>
      </c>
      <c r="M107" s="13" t="s">
        <v>601</v>
      </c>
      <c r="N107" s="13" t="s">
        <v>44</v>
      </c>
      <c r="O107" s="13" t="s">
        <v>703</v>
      </c>
      <c r="P107" s="13" t="s">
        <v>704</v>
      </c>
      <c r="Q107" s="13" t="s">
        <v>705</v>
      </c>
    </row>
    <row r="108" spans="1:17" ht="12.75" x14ac:dyDescent="0.2">
      <c r="A108" s="13" t="s">
        <v>1549</v>
      </c>
      <c r="B108" s="13" t="s">
        <v>1550</v>
      </c>
      <c r="C108" s="13" t="s">
        <v>46</v>
      </c>
      <c r="D108" s="13" t="s">
        <v>46</v>
      </c>
      <c r="E108" s="13" t="s">
        <v>46</v>
      </c>
      <c r="F108" s="13" t="s">
        <v>40</v>
      </c>
      <c r="G108" s="13" t="s">
        <v>49</v>
      </c>
      <c r="H108" s="13" t="s">
        <v>43</v>
      </c>
      <c r="I108" s="14">
        <v>187500000</v>
      </c>
      <c r="J108" s="14">
        <v>187500000</v>
      </c>
      <c r="K108" s="13" t="s">
        <v>43</v>
      </c>
      <c r="L108" s="13" t="s">
        <v>43</v>
      </c>
      <c r="M108" s="13" t="s">
        <v>601</v>
      </c>
      <c r="N108" s="13" t="s">
        <v>44</v>
      </c>
      <c r="O108" s="13" t="s">
        <v>703</v>
      </c>
      <c r="P108" s="13" t="s">
        <v>704</v>
      </c>
      <c r="Q108" s="13" t="s">
        <v>705</v>
      </c>
    </row>
    <row r="109" spans="1:17" ht="12.75" x14ac:dyDescent="0.2">
      <c r="A109" s="13" t="s">
        <v>1096</v>
      </c>
      <c r="B109" s="13" t="s">
        <v>1551</v>
      </c>
      <c r="C109" s="13" t="s">
        <v>40</v>
      </c>
      <c r="D109" s="13" t="s">
        <v>40</v>
      </c>
      <c r="E109" s="13" t="s">
        <v>45</v>
      </c>
      <c r="F109" s="13" t="s">
        <v>40</v>
      </c>
      <c r="G109" s="13" t="s">
        <v>335</v>
      </c>
      <c r="H109" s="13" t="s">
        <v>43</v>
      </c>
      <c r="I109" s="14">
        <v>1847294369</v>
      </c>
      <c r="J109" s="14">
        <v>1847294369</v>
      </c>
      <c r="K109" s="13" t="s">
        <v>43</v>
      </c>
      <c r="L109" s="13" t="s">
        <v>43</v>
      </c>
      <c r="M109" s="13" t="s">
        <v>601</v>
      </c>
      <c r="N109" s="13" t="s">
        <v>44</v>
      </c>
      <c r="O109" s="13" t="s">
        <v>703</v>
      </c>
      <c r="P109" s="13" t="s">
        <v>704</v>
      </c>
      <c r="Q109" s="13" t="s">
        <v>705</v>
      </c>
    </row>
    <row r="110" spans="1:17" ht="12.75" x14ac:dyDescent="0.2">
      <c r="A110" s="13" t="s">
        <v>1835</v>
      </c>
      <c r="B110" s="13" t="s">
        <v>1836</v>
      </c>
      <c r="C110" s="13" t="s">
        <v>50</v>
      </c>
      <c r="D110" s="13" t="s">
        <v>50</v>
      </c>
      <c r="E110" s="13" t="s">
        <v>41</v>
      </c>
      <c r="F110" s="13" t="s">
        <v>40</v>
      </c>
      <c r="G110" s="13" t="s">
        <v>53</v>
      </c>
      <c r="H110" s="13" t="s">
        <v>43</v>
      </c>
      <c r="I110" s="14">
        <v>70000000</v>
      </c>
      <c r="J110" s="14">
        <v>70000000</v>
      </c>
      <c r="K110" s="13" t="s">
        <v>43</v>
      </c>
      <c r="L110" s="13" t="s">
        <v>43</v>
      </c>
      <c r="M110" s="13" t="s">
        <v>1565</v>
      </c>
      <c r="N110" s="13" t="s">
        <v>44</v>
      </c>
      <c r="O110" s="13" t="s">
        <v>1566</v>
      </c>
      <c r="P110" s="13" t="s">
        <v>1567</v>
      </c>
      <c r="Q110" s="13" t="s">
        <v>1568</v>
      </c>
    </row>
    <row r="111" spans="1:17" ht="12.75" x14ac:dyDescent="0.2">
      <c r="A111" s="13" t="s">
        <v>1837</v>
      </c>
      <c r="B111" s="13" t="s">
        <v>1838</v>
      </c>
      <c r="C111" s="13" t="s">
        <v>50</v>
      </c>
      <c r="D111" s="13" t="s">
        <v>50</v>
      </c>
      <c r="E111" s="13" t="s">
        <v>41</v>
      </c>
      <c r="F111" s="13" t="s">
        <v>40</v>
      </c>
      <c r="G111" s="13" t="s">
        <v>53</v>
      </c>
      <c r="H111" s="13" t="s">
        <v>43</v>
      </c>
      <c r="I111" s="14">
        <v>50000000</v>
      </c>
      <c r="J111" s="14">
        <v>50000000</v>
      </c>
      <c r="K111" s="13" t="s">
        <v>43</v>
      </c>
      <c r="L111" s="13" t="s">
        <v>43</v>
      </c>
      <c r="M111" s="13" t="s">
        <v>1565</v>
      </c>
      <c r="N111" s="13" t="s">
        <v>44</v>
      </c>
      <c r="O111" s="13" t="s">
        <v>1566</v>
      </c>
      <c r="P111" s="13" t="s">
        <v>1567</v>
      </c>
      <c r="Q111" s="13" t="s">
        <v>1568</v>
      </c>
    </row>
    <row r="112" spans="1:17" ht="12.75" x14ac:dyDescent="0.2">
      <c r="A112" s="13" t="s">
        <v>1839</v>
      </c>
      <c r="B112" s="13" t="s">
        <v>1840</v>
      </c>
      <c r="C112" s="13" t="s">
        <v>50</v>
      </c>
      <c r="D112" s="13" t="s">
        <v>50</v>
      </c>
      <c r="E112" s="13" t="s">
        <v>41</v>
      </c>
      <c r="F112" s="13" t="s">
        <v>40</v>
      </c>
      <c r="G112" s="13" t="s">
        <v>53</v>
      </c>
      <c r="H112" s="13" t="s">
        <v>43</v>
      </c>
      <c r="I112" s="14">
        <v>50000000</v>
      </c>
      <c r="J112" s="14">
        <v>50000000</v>
      </c>
      <c r="K112" s="13" t="s">
        <v>43</v>
      </c>
      <c r="L112" s="13" t="s">
        <v>43</v>
      </c>
      <c r="M112" s="13" t="s">
        <v>1565</v>
      </c>
      <c r="N112" s="13" t="s">
        <v>44</v>
      </c>
      <c r="O112" s="13" t="s">
        <v>1566</v>
      </c>
      <c r="P112" s="13" t="s">
        <v>1567</v>
      </c>
      <c r="Q112" s="13" t="s">
        <v>1568</v>
      </c>
    </row>
    <row r="113" spans="1:17" ht="12.75" x14ac:dyDescent="0.2">
      <c r="A113" s="13" t="s">
        <v>1841</v>
      </c>
      <c r="B113" s="13" t="s">
        <v>1842</v>
      </c>
      <c r="C113" s="13" t="s">
        <v>50</v>
      </c>
      <c r="D113" s="13" t="s">
        <v>50</v>
      </c>
      <c r="E113" s="13" t="s">
        <v>41</v>
      </c>
      <c r="F113" s="13" t="s">
        <v>40</v>
      </c>
      <c r="G113" s="13" t="s">
        <v>53</v>
      </c>
      <c r="H113" s="13" t="s">
        <v>43</v>
      </c>
      <c r="I113" s="14">
        <v>18000000</v>
      </c>
      <c r="J113" s="14">
        <v>18000000</v>
      </c>
      <c r="K113" s="13" t="s">
        <v>43</v>
      </c>
      <c r="L113" s="13" t="s">
        <v>43</v>
      </c>
      <c r="M113" s="13" t="s">
        <v>1565</v>
      </c>
      <c r="N113" s="13" t="s">
        <v>44</v>
      </c>
      <c r="O113" s="13" t="s">
        <v>1566</v>
      </c>
      <c r="P113" s="13" t="s">
        <v>1567</v>
      </c>
      <c r="Q113" s="13" t="s">
        <v>1568</v>
      </c>
    </row>
    <row r="114" spans="1:17" ht="12.75" x14ac:dyDescent="0.2">
      <c r="A114" s="13" t="s">
        <v>1843</v>
      </c>
      <c r="B114" s="13" t="s">
        <v>1844</v>
      </c>
      <c r="C114" s="13" t="s">
        <v>50</v>
      </c>
      <c r="D114" s="13" t="s">
        <v>50</v>
      </c>
      <c r="E114" s="13" t="s">
        <v>41</v>
      </c>
      <c r="F114" s="13" t="s">
        <v>40</v>
      </c>
      <c r="G114" s="13" t="s">
        <v>49</v>
      </c>
      <c r="H114" s="13" t="s">
        <v>43</v>
      </c>
      <c r="I114" s="14">
        <v>120000000</v>
      </c>
      <c r="J114" s="14">
        <v>120000000</v>
      </c>
      <c r="K114" s="13" t="s">
        <v>43</v>
      </c>
      <c r="L114" s="13" t="s">
        <v>43</v>
      </c>
      <c r="M114" s="13" t="s">
        <v>1565</v>
      </c>
      <c r="N114" s="13" t="s">
        <v>44</v>
      </c>
      <c r="O114" s="13" t="s">
        <v>1566</v>
      </c>
      <c r="P114" s="13" t="s">
        <v>1567</v>
      </c>
      <c r="Q114" s="13" t="s">
        <v>1568</v>
      </c>
    </row>
    <row r="115" spans="1:17" ht="12.75" x14ac:dyDescent="0.2">
      <c r="A115" s="13" t="s">
        <v>1845</v>
      </c>
      <c r="B115" s="13" t="s">
        <v>1846</v>
      </c>
      <c r="C115" s="13" t="s">
        <v>50</v>
      </c>
      <c r="D115" s="13" t="s">
        <v>50</v>
      </c>
      <c r="E115" s="13" t="s">
        <v>41</v>
      </c>
      <c r="F115" s="13" t="s">
        <v>40</v>
      </c>
      <c r="G115" s="13" t="s">
        <v>53</v>
      </c>
      <c r="H115" s="13" t="s">
        <v>43</v>
      </c>
      <c r="I115" s="14">
        <v>5000000</v>
      </c>
      <c r="J115" s="14">
        <v>5000000</v>
      </c>
      <c r="K115" s="13" t="s">
        <v>43</v>
      </c>
      <c r="L115" s="13" t="s">
        <v>43</v>
      </c>
      <c r="M115" s="13" t="s">
        <v>1565</v>
      </c>
      <c r="N115" s="13" t="s">
        <v>44</v>
      </c>
      <c r="O115" s="13" t="s">
        <v>1566</v>
      </c>
      <c r="P115" s="13" t="s">
        <v>1567</v>
      </c>
      <c r="Q115" s="13" t="s">
        <v>1568</v>
      </c>
    </row>
    <row r="116" spans="1:17" ht="12.75" x14ac:dyDescent="0.2">
      <c r="A116" s="13" t="s">
        <v>1847</v>
      </c>
      <c r="B116" s="13" t="s">
        <v>1848</v>
      </c>
      <c r="C116" s="13" t="s">
        <v>50</v>
      </c>
      <c r="D116" s="13" t="s">
        <v>50</v>
      </c>
      <c r="E116" s="13" t="s">
        <v>41</v>
      </c>
      <c r="F116" s="13" t="s">
        <v>40</v>
      </c>
      <c r="G116" s="13" t="s">
        <v>53</v>
      </c>
      <c r="H116" s="13" t="s">
        <v>43</v>
      </c>
      <c r="I116" s="14">
        <v>60000000</v>
      </c>
      <c r="J116" s="14">
        <v>60000000</v>
      </c>
      <c r="K116" s="13" t="s">
        <v>43</v>
      </c>
      <c r="L116" s="13" t="s">
        <v>43</v>
      </c>
      <c r="M116" s="13" t="s">
        <v>1565</v>
      </c>
      <c r="N116" s="13" t="s">
        <v>44</v>
      </c>
      <c r="O116" s="13" t="s">
        <v>1566</v>
      </c>
      <c r="P116" s="13" t="s">
        <v>1567</v>
      </c>
      <c r="Q116" s="13" t="s">
        <v>1568</v>
      </c>
    </row>
    <row r="117" spans="1:17" ht="12.75" x14ac:dyDescent="0.2">
      <c r="A117" s="13" t="s">
        <v>1849</v>
      </c>
      <c r="B117" s="13" t="s">
        <v>1850</v>
      </c>
      <c r="C117" s="13" t="s">
        <v>50</v>
      </c>
      <c r="D117" s="13" t="s">
        <v>50</v>
      </c>
      <c r="E117" s="13" t="s">
        <v>41</v>
      </c>
      <c r="F117" s="13" t="s">
        <v>40</v>
      </c>
      <c r="G117" s="13" t="s">
        <v>53</v>
      </c>
      <c r="H117" s="13" t="s">
        <v>43</v>
      </c>
      <c r="I117" s="14">
        <v>15000000</v>
      </c>
      <c r="J117" s="14">
        <v>15000000</v>
      </c>
      <c r="K117" s="13" t="s">
        <v>43</v>
      </c>
      <c r="L117" s="13" t="s">
        <v>43</v>
      </c>
      <c r="M117" s="13" t="s">
        <v>1565</v>
      </c>
      <c r="N117" s="13" t="s">
        <v>44</v>
      </c>
      <c r="O117" s="13" t="s">
        <v>1566</v>
      </c>
      <c r="P117" s="13" t="s">
        <v>1567</v>
      </c>
      <c r="Q117" s="13" t="s">
        <v>1568</v>
      </c>
    </row>
    <row r="118" spans="1:17" ht="12.75" x14ac:dyDescent="0.2">
      <c r="A118" s="13" t="s">
        <v>265</v>
      </c>
      <c r="B118" s="13" t="s">
        <v>381</v>
      </c>
      <c r="C118" s="13" t="s">
        <v>40</v>
      </c>
      <c r="D118" s="13" t="s">
        <v>40</v>
      </c>
      <c r="E118" s="13" t="s">
        <v>48</v>
      </c>
      <c r="F118" s="13" t="s">
        <v>40</v>
      </c>
      <c r="G118" s="13" t="s">
        <v>42</v>
      </c>
      <c r="H118" s="13" t="s">
        <v>43</v>
      </c>
      <c r="I118" s="14">
        <v>49886400</v>
      </c>
      <c r="J118" s="14">
        <v>49886400</v>
      </c>
      <c r="K118" s="13" t="s">
        <v>43</v>
      </c>
      <c r="L118" s="13" t="s">
        <v>43</v>
      </c>
      <c r="M118" s="13" t="s">
        <v>660</v>
      </c>
      <c r="N118" s="13" t="s">
        <v>44</v>
      </c>
      <c r="O118" s="13" t="s">
        <v>221</v>
      </c>
      <c r="P118" s="13" t="s">
        <v>661</v>
      </c>
      <c r="Q118" s="13" t="s">
        <v>222</v>
      </c>
    </row>
    <row r="119" spans="1:17" ht="12.75" x14ac:dyDescent="0.2">
      <c r="A119" s="13" t="s">
        <v>265</v>
      </c>
      <c r="B119" s="13" t="s">
        <v>381</v>
      </c>
      <c r="C119" s="13" t="s">
        <v>40</v>
      </c>
      <c r="D119" s="13" t="s">
        <v>40</v>
      </c>
      <c r="E119" s="13" t="s">
        <v>45</v>
      </c>
      <c r="F119" s="13" t="s">
        <v>40</v>
      </c>
      <c r="G119" s="13" t="s">
        <v>42</v>
      </c>
      <c r="H119" s="13" t="s">
        <v>43</v>
      </c>
      <c r="I119" s="14">
        <v>40013050</v>
      </c>
      <c r="J119" s="14">
        <v>40013050</v>
      </c>
      <c r="K119" s="13" t="s">
        <v>43</v>
      </c>
      <c r="L119" s="13" t="s">
        <v>43</v>
      </c>
      <c r="M119" s="13" t="s">
        <v>660</v>
      </c>
      <c r="N119" s="13" t="s">
        <v>44</v>
      </c>
      <c r="O119" s="13" t="s">
        <v>221</v>
      </c>
      <c r="P119" s="13" t="s">
        <v>661</v>
      </c>
      <c r="Q119" s="13" t="s">
        <v>222</v>
      </c>
    </row>
    <row r="120" spans="1:17" ht="12.75" x14ac:dyDescent="0.2">
      <c r="A120" s="13" t="s">
        <v>265</v>
      </c>
      <c r="B120" s="13" t="s">
        <v>382</v>
      </c>
      <c r="C120" s="13" t="s">
        <v>40</v>
      </c>
      <c r="D120" s="13" t="s">
        <v>40</v>
      </c>
      <c r="E120" s="13" t="s">
        <v>45</v>
      </c>
      <c r="F120" s="13" t="s">
        <v>40</v>
      </c>
      <c r="G120" s="13" t="s">
        <v>42</v>
      </c>
      <c r="H120" s="13" t="s">
        <v>43</v>
      </c>
      <c r="I120" s="14">
        <v>27437520</v>
      </c>
      <c r="J120" s="14">
        <v>27437520</v>
      </c>
      <c r="K120" s="13" t="s">
        <v>43</v>
      </c>
      <c r="L120" s="13" t="s">
        <v>43</v>
      </c>
      <c r="M120" s="13" t="s">
        <v>660</v>
      </c>
      <c r="N120" s="13" t="s">
        <v>44</v>
      </c>
      <c r="O120" s="13" t="s">
        <v>221</v>
      </c>
      <c r="P120" s="13" t="s">
        <v>661</v>
      </c>
      <c r="Q120" s="13" t="s">
        <v>222</v>
      </c>
    </row>
    <row r="121" spans="1:17" ht="12.75" x14ac:dyDescent="0.2">
      <c r="A121" s="13" t="s">
        <v>265</v>
      </c>
      <c r="B121" s="13" t="s">
        <v>382</v>
      </c>
      <c r="C121" s="13" t="s">
        <v>40</v>
      </c>
      <c r="D121" s="13" t="s">
        <v>40</v>
      </c>
      <c r="E121" s="13" t="s">
        <v>45</v>
      </c>
      <c r="F121" s="13" t="s">
        <v>40</v>
      </c>
      <c r="G121" s="13" t="s">
        <v>42</v>
      </c>
      <c r="H121" s="13" t="s">
        <v>43</v>
      </c>
      <c r="I121" s="14">
        <v>27437520</v>
      </c>
      <c r="J121" s="14">
        <v>27437520</v>
      </c>
      <c r="K121" s="13" t="s">
        <v>43</v>
      </c>
      <c r="L121" s="13" t="s">
        <v>43</v>
      </c>
      <c r="M121" s="13" t="s">
        <v>660</v>
      </c>
      <c r="N121" s="13" t="s">
        <v>44</v>
      </c>
      <c r="O121" s="13" t="s">
        <v>221</v>
      </c>
      <c r="P121" s="13" t="s">
        <v>661</v>
      </c>
      <c r="Q121" s="13" t="s">
        <v>222</v>
      </c>
    </row>
    <row r="122" spans="1:17" ht="12.75" x14ac:dyDescent="0.2">
      <c r="A122" s="13" t="s">
        <v>265</v>
      </c>
      <c r="B122" s="13" t="s">
        <v>381</v>
      </c>
      <c r="C122" s="13" t="s">
        <v>40</v>
      </c>
      <c r="D122" s="13" t="s">
        <v>40</v>
      </c>
      <c r="E122" s="13" t="s">
        <v>48</v>
      </c>
      <c r="F122" s="13" t="s">
        <v>40</v>
      </c>
      <c r="G122" s="13" t="s">
        <v>42</v>
      </c>
      <c r="H122" s="13" t="s">
        <v>43</v>
      </c>
      <c r="I122" s="14">
        <v>49886400</v>
      </c>
      <c r="J122" s="14">
        <v>49886400</v>
      </c>
      <c r="K122" s="13" t="s">
        <v>43</v>
      </c>
      <c r="L122" s="13" t="s">
        <v>43</v>
      </c>
      <c r="M122" s="13" t="s">
        <v>660</v>
      </c>
      <c r="N122" s="13" t="s">
        <v>44</v>
      </c>
      <c r="O122" s="13" t="s">
        <v>221</v>
      </c>
      <c r="P122" s="13" t="s">
        <v>661</v>
      </c>
      <c r="Q122" s="13" t="s">
        <v>222</v>
      </c>
    </row>
    <row r="123" spans="1:17" ht="12.75" x14ac:dyDescent="0.2">
      <c r="A123" s="13" t="s">
        <v>265</v>
      </c>
      <c r="B123" s="13" t="s">
        <v>381</v>
      </c>
      <c r="C123" s="13" t="s">
        <v>40</v>
      </c>
      <c r="D123" s="13" t="s">
        <v>40</v>
      </c>
      <c r="E123" s="13" t="s">
        <v>48</v>
      </c>
      <c r="F123" s="13" t="s">
        <v>40</v>
      </c>
      <c r="G123" s="13" t="s">
        <v>42</v>
      </c>
      <c r="H123" s="13" t="s">
        <v>43</v>
      </c>
      <c r="I123" s="14">
        <v>56122200</v>
      </c>
      <c r="J123" s="14">
        <v>56122200</v>
      </c>
      <c r="K123" s="13" t="s">
        <v>43</v>
      </c>
      <c r="L123" s="13" t="s">
        <v>43</v>
      </c>
      <c r="M123" s="13" t="s">
        <v>660</v>
      </c>
      <c r="N123" s="13" t="s">
        <v>44</v>
      </c>
      <c r="O123" s="13" t="s">
        <v>221</v>
      </c>
      <c r="P123" s="13" t="s">
        <v>661</v>
      </c>
      <c r="Q123" s="13" t="s">
        <v>222</v>
      </c>
    </row>
    <row r="124" spans="1:17" ht="12.75" x14ac:dyDescent="0.2">
      <c r="A124" s="13" t="s">
        <v>265</v>
      </c>
      <c r="B124" s="13" t="s">
        <v>381</v>
      </c>
      <c r="C124" s="13" t="s">
        <v>40</v>
      </c>
      <c r="D124" s="13" t="s">
        <v>40</v>
      </c>
      <c r="E124" s="13" t="s">
        <v>45</v>
      </c>
      <c r="F124" s="13" t="s">
        <v>40</v>
      </c>
      <c r="G124" s="13" t="s">
        <v>42</v>
      </c>
      <c r="H124" s="13" t="s">
        <v>43</v>
      </c>
      <c r="I124" s="14">
        <v>40013050</v>
      </c>
      <c r="J124" s="14">
        <v>40013050</v>
      </c>
      <c r="K124" s="13" t="s">
        <v>43</v>
      </c>
      <c r="L124" s="13" t="s">
        <v>43</v>
      </c>
      <c r="M124" s="13" t="s">
        <v>660</v>
      </c>
      <c r="N124" s="13" t="s">
        <v>44</v>
      </c>
      <c r="O124" s="13" t="s">
        <v>221</v>
      </c>
      <c r="P124" s="13" t="s">
        <v>661</v>
      </c>
      <c r="Q124" s="13" t="s">
        <v>222</v>
      </c>
    </row>
    <row r="125" spans="1:17" ht="12.75" x14ac:dyDescent="0.2">
      <c r="A125" s="13" t="s">
        <v>265</v>
      </c>
      <c r="B125" s="13" t="s">
        <v>381</v>
      </c>
      <c r="C125" s="13" t="s">
        <v>40</v>
      </c>
      <c r="D125" s="13" t="s">
        <v>40</v>
      </c>
      <c r="E125" s="13" t="s">
        <v>45</v>
      </c>
      <c r="F125" s="13" t="s">
        <v>40</v>
      </c>
      <c r="G125" s="13" t="s">
        <v>42</v>
      </c>
      <c r="H125" s="13" t="s">
        <v>43</v>
      </c>
      <c r="I125" s="14">
        <v>40013050</v>
      </c>
      <c r="J125" s="14">
        <v>40013050</v>
      </c>
      <c r="K125" s="13" t="s">
        <v>43</v>
      </c>
      <c r="L125" s="13" t="s">
        <v>43</v>
      </c>
      <c r="M125" s="13" t="s">
        <v>660</v>
      </c>
      <c r="N125" s="13" t="s">
        <v>44</v>
      </c>
      <c r="O125" s="13" t="s">
        <v>221</v>
      </c>
      <c r="P125" s="13" t="s">
        <v>661</v>
      </c>
      <c r="Q125" s="13" t="s">
        <v>222</v>
      </c>
    </row>
    <row r="126" spans="1:17" ht="12.75" x14ac:dyDescent="0.2">
      <c r="A126" s="13" t="s">
        <v>265</v>
      </c>
      <c r="B126" s="13" t="s">
        <v>381</v>
      </c>
      <c r="C126" s="13" t="s">
        <v>40</v>
      </c>
      <c r="D126" s="13" t="s">
        <v>40</v>
      </c>
      <c r="E126" s="13" t="s">
        <v>48</v>
      </c>
      <c r="F126" s="13" t="s">
        <v>40</v>
      </c>
      <c r="G126" s="13" t="s">
        <v>42</v>
      </c>
      <c r="H126" s="13" t="s">
        <v>43</v>
      </c>
      <c r="I126" s="14">
        <v>49886400</v>
      </c>
      <c r="J126" s="14">
        <v>49886400</v>
      </c>
      <c r="K126" s="13" t="s">
        <v>43</v>
      </c>
      <c r="L126" s="13" t="s">
        <v>43</v>
      </c>
      <c r="M126" s="13" t="s">
        <v>660</v>
      </c>
      <c r="N126" s="13" t="s">
        <v>44</v>
      </c>
      <c r="O126" s="13" t="s">
        <v>221</v>
      </c>
      <c r="P126" s="13" t="s">
        <v>661</v>
      </c>
      <c r="Q126" s="13" t="s">
        <v>222</v>
      </c>
    </row>
    <row r="127" spans="1:17" ht="12.75" x14ac:dyDescent="0.2">
      <c r="A127" s="13" t="s">
        <v>265</v>
      </c>
      <c r="B127" s="13" t="s">
        <v>381</v>
      </c>
      <c r="C127" s="13" t="s">
        <v>40</v>
      </c>
      <c r="D127" s="13" t="s">
        <v>40</v>
      </c>
      <c r="E127" s="13" t="s">
        <v>45</v>
      </c>
      <c r="F127" s="13" t="s">
        <v>40</v>
      </c>
      <c r="G127" s="13" t="s">
        <v>42</v>
      </c>
      <c r="H127" s="13" t="s">
        <v>43</v>
      </c>
      <c r="I127" s="14">
        <v>40013050</v>
      </c>
      <c r="J127" s="14">
        <v>40013050</v>
      </c>
      <c r="K127" s="13" t="s">
        <v>43</v>
      </c>
      <c r="L127" s="13" t="s">
        <v>43</v>
      </c>
      <c r="M127" s="13" t="s">
        <v>660</v>
      </c>
      <c r="N127" s="13" t="s">
        <v>44</v>
      </c>
      <c r="O127" s="13" t="s">
        <v>221</v>
      </c>
      <c r="P127" s="13" t="s">
        <v>661</v>
      </c>
      <c r="Q127" s="13" t="s">
        <v>222</v>
      </c>
    </row>
    <row r="128" spans="1:17" ht="12.75" x14ac:dyDescent="0.2">
      <c r="A128" s="13" t="s">
        <v>265</v>
      </c>
      <c r="B128" s="13" t="s">
        <v>383</v>
      </c>
      <c r="C128" s="13" t="s">
        <v>40</v>
      </c>
      <c r="D128" s="13" t="s">
        <v>40</v>
      </c>
      <c r="E128" s="13" t="s">
        <v>45</v>
      </c>
      <c r="F128" s="13" t="s">
        <v>40</v>
      </c>
      <c r="G128" s="13" t="s">
        <v>42</v>
      </c>
      <c r="H128" s="13" t="s">
        <v>43</v>
      </c>
      <c r="I128" s="14">
        <v>27437520</v>
      </c>
      <c r="J128" s="14">
        <v>27437520</v>
      </c>
      <c r="K128" s="13" t="s">
        <v>43</v>
      </c>
      <c r="L128" s="13" t="s">
        <v>43</v>
      </c>
      <c r="M128" s="13" t="s">
        <v>660</v>
      </c>
      <c r="N128" s="13" t="s">
        <v>44</v>
      </c>
      <c r="O128" s="13" t="s">
        <v>221</v>
      </c>
      <c r="P128" s="13" t="s">
        <v>661</v>
      </c>
      <c r="Q128" s="13" t="s">
        <v>222</v>
      </c>
    </row>
    <row r="129" spans="1:17" ht="12.75" x14ac:dyDescent="0.2">
      <c r="A129" s="13" t="s">
        <v>265</v>
      </c>
      <c r="B129" s="13" t="s">
        <v>381</v>
      </c>
      <c r="C129" s="13" t="s">
        <v>40</v>
      </c>
      <c r="D129" s="13" t="s">
        <v>40</v>
      </c>
      <c r="E129" s="13" t="s">
        <v>48</v>
      </c>
      <c r="F129" s="13" t="s">
        <v>40</v>
      </c>
      <c r="G129" s="13" t="s">
        <v>42</v>
      </c>
      <c r="H129" s="13" t="s">
        <v>43</v>
      </c>
      <c r="I129" s="14">
        <v>68593800</v>
      </c>
      <c r="J129" s="14">
        <v>68593800</v>
      </c>
      <c r="K129" s="13" t="s">
        <v>43</v>
      </c>
      <c r="L129" s="13" t="s">
        <v>43</v>
      </c>
      <c r="M129" s="13" t="s">
        <v>660</v>
      </c>
      <c r="N129" s="13" t="s">
        <v>44</v>
      </c>
      <c r="O129" s="13" t="s">
        <v>221</v>
      </c>
      <c r="P129" s="13" t="s">
        <v>661</v>
      </c>
      <c r="Q129" s="13" t="s">
        <v>222</v>
      </c>
    </row>
    <row r="130" spans="1:17" ht="12.75" x14ac:dyDescent="0.2">
      <c r="A130" s="13" t="s">
        <v>265</v>
      </c>
      <c r="B130" s="13" t="s">
        <v>381</v>
      </c>
      <c r="C130" s="13" t="s">
        <v>40</v>
      </c>
      <c r="D130" s="13" t="s">
        <v>40</v>
      </c>
      <c r="E130" s="13" t="s">
        <v>48</v>
      </c>
      <c r="F130" s="13" t="s">
        <v>40</v>
      </c>
      <c r="G130" s="13" t="s">
        <v>42</v>
      </c>
      <c r="H130" s="13" t="s">
        <v>43</v>
      </c>
      <c r="I130" s="14">
        <v>49886400</v>
      </c>
      <c r="J130" s="14">
        <v>49886400</v>
      </c>
      <c r="K130" s="13" t="s">
        <v>43</v>
      </c>
      <c r="L130" s="13" t="s">
        <v>43</v>
      </c>
      <c r="M130" s="13" t="s">
        <v>660</v>
      </c>
      <c r="N130" s="13" t="s">
        <v>44</v>
      </c>
      <c r="O130" s="13" t="s">
        <v>221</v>
      </c>
      <c r="P130" s="13" t="s">
        <v>661</v>
      </c>
      <c r="Q130" s="13" t="s">
        <v>222</v>
      </c>
    </row>
    <row r="131" spans="1:17" ht="12.75" x14ac:dyDescent="0.2">
      <c r="A131" s="13" t="s">
        <v>265</v>
      </c>
      <c r="B131" s="13" t="s">
        <v>381</v>
      </c>
      <c r="C131" s="13" t="s">
        <v>40</v>
      </c>
      <c r="D131" s="13" t="s">
        <v>40</v>
      </c>
      <c r="E131" s="13" t="s">
        <v>48</v>
      </c>
      <c r="F131" s="13" t="s">
        <v>40</v>
      </c>
      <c r="G131" s="13" t="s">
        <v>42</v>
      </c>
      <c r="H131" s="13" t="s">
        <v>43</v>
      </c>
      <c r="I131" s="14">
        <v>49886400</v>
      </c>
      <c r="J131" s="14">
        <v>49886400</v>
      </c>
      <c r="K131" s="13" t="s">
        <v>43</v>
      </c>
      <c r="L131" s="13" t="s">
        <v>43</v>
      </c>
      <c r="M131" s="13" t="s">
        <v>660</v>
      </c>
      <c r="N131" s="13" t="s">
        <v>44</v>
      </c>
      <c r="O131" s="13" t="s">
        <v>221</v>
      </c>
      <c r="P131" s="13" t="s">
        <v>661</v>
      </c>
      <c r="Q131" s="13" t="s">
        <v>222</v>
      </c>
    </row>
    <row r="132" spans="1:17" ht="12.75" x14ac:dyDescent="0.2">
      <c r="A132" s="13" t="s">
        <v>265</v>
      </c>
      <c r="B132" s="13" t="s">
        <v>381</v>
      </c>
      <c r="C132" s="13" t="s">
        <v>40</v>
      </c>
      <c r="D132" s="13" t="s">
        <v>40</v>
      </c>
      <c r="E132" s="13" t="s">
        <v>46</v>
      </c>
      <c r="F132" s="13" t="s">
        <v>40</v>
      </c>
      <c r="G132" s="13" t="s">
        <v>42</v>
      </c>
      <c r="H132" s="13" t="s">
        <v>50</v>
      </c>
      <c r="I132" s="14">
        <v>24943200</v>
      </c>
      <c r="J132" s="14">
        <v>24943200</v>
      </c>
      <c r="K132" s="13" t="s">
        <v>43</v>
      </c>
      <c r="L132" s="13" t="s">
        <v>43</v>
      </c>
      <c r="M132" s="13" t="s">
        <v>660</v>
      </c>
      <c r="N132" s="13" t="s">
        <v>44</v>
      </c>
      <c r="O132" s="13" t="s">
        <v>221</v>
      </c>
      <c r="P132" s="13" t="s">
        <v>661</v>
      </c>
      <c r="Q132" s="13" t="s">
        <v>222</v>
      </c>
    </row>
    <row r="133" spans="1:17" ht="12.75" x14ac:dyDescent="0.2">
      <c r="A133" s="13" t="s">
        <v>265</v>
      </c>
      <c r="B133" s="13" t="s">
        <v>381</v>
      </c>
      <c r="C133" s="13" t="s">
        <v>40</v>
      </c>
      <c r="D133" s="13" t="s">
        <v>40</v>
      </c>
      <c r="E133" s="13" t="s">
        <v>46</v>
      </c>
      <c r="F133" s="13" t="s">
        <v>40</v>
      </c>
      <c r="G133" s="13" t="s">
        <v>42</v>
      </c>
      <c r="H133" s="13" t="s">
        <v>50</v>
      </c>
      <c r="I133" s="14">
        <v>24943200</v>
      </c>
      <c r="J133" s="14">
        <v>24943200</v>
      </c>
      <c r="K133" s="13" t="s">
        <v>43</v>
      </c>
      <c r="L133" s="13" t="s">
        <v>43</v>
      </c>
      <c r="M133" s="13" t="s">
        <v>660</v>
      </c>
      <c r="N133" s="13" t="s">
        <v>44</v>
      </c>
      <c r="O133" s="13" t="s">
        <v>221</v>
      </c>
      <c r="P133" s="13" t="s">
        <v>661</v>
      </c>
      <c r="Q133" s="13" t="s">
        <v>222</v>
      </c>
    </row>
    <row r="134" spans="1:17" ht="12.75" x14ac:dyDescent="0.2">
      <c r="A134" s="13" t="s">
        <v>635</v>
      </c>
      <c r="B134" s="13" t="s">
        <v>1659</v>
      </c>
      <c r="C134" s="13" t="s">
        <v>40</v>
      </c>
      <c r="D134" s="13" t="s">
        <v>50</v>
      </c>
      <c r="E134" s="13" t="s">
        <v>41</v>
      </c>
      <c r="F134" s="13" t="s">
        <v>40</v>
      </c>
      <c r="G134" s="13" t="s">
        <v>42</v>
      </c>
      <c r="H134" s="13" t="s">
        <v>43</v>
      </c>
      <c r="I134" s="14">
        <v>150000000</v>
      </c>
      <c r="J134" s="14">
        <v>150000000</v>
      </c>
      <c r="K134" s="13" t="s">
        <v>43</v>
      </c>
      <c r="L134" s="13" t="s">
        <v>43</v>
      </c>
      <c r="M134" s="13" t="s">
        <v>614</v>
      </c>
      <c r="N134" s="13" t="s">
        <v>44</v>
      </c>
      <c r="O134" s="13" t="s">
        <v>138</v>
      </c>
      <c r="P134" s="13" t="s">
        <v>79</v>
      </c>
      <c r="Q134" s="13" t="s">
        <v>59</v>
      </c>
    </row>
    <row r="135" spans="1:17" ht="12.75" x14ac:dyDescent="0.2">
      <c r="A135" s="13" t="s">
        <v>265</v>
      </c>
      <c r="B135" s="13" t="s">
        <v>996</v>
      </c>
      <c r="C135" s="13" t="s">
        <v>40</v>
      </c>
      <c r="D135" s="13" t="s">
        <v>40</v>
      </c>
      <c r="E135" s="13" t="s">
        <v>48</v>
      </c>
      <c r="F135" s="13" t="s">
        <v>40</v>
      </c>
      <c r="G135" s="13" t="s">
        <v>42</v>
      </c>
      <c r="H135" s="13" t="s">
        <v>43</v>
      </c>
      <c r="I135" s="14">
        <v>9253335</v>
      </c>
      <c r="J135" s="14">
        <v>9253335</v>
      </c>
      <c r="K135" s="13" t="s">
        <v>43</v>
      </c>
      <c r="L135" s="13" t="s">
        <v>43</v>
      </c>
      <c r="M135" s="13" t="s">
        <v>663</v>
      </c>
      <c r="N135" s="13" t="s">
        <v>44</v>
      </c>
      <c r="O135" s="13" t="s">
        <v>664</v>
      </c>
      <c r="P135" s="13" t="s">
        <v>617</v>
      </c>
      <c r="Q135" s="13" t="s">
        <v>665</v>
      </c>
    </row>
    <row r="136" spans="1:17" ht="12.75" x14ac:dyDescent="0.2">
      <c r="A136" s="13" t="s">
        <v>645</v>
      </c>
      <c r="B136" s="13" t="s">
        <v>997</v>
      </c>
      <c r="C136" s="13" t="s">
        <v>40</v>
      </c>
      <c r="D136" s="13" t="s">
        <v>40</v>
      </c>
      <c r="E136" s="13" t="s">
        <v>48</v>
      </c>
      <c r="F136" s="13" t="s">
        <v>40</v>
      </c>
      <c r="G136" s="13" t="s">
        <v>42</v>
      </c>
      <c r="H136" s="13" t="s">
        <v>43</v>
      </c>
      <c r="I136" s="14">
        <v>20000000</v>
      </c>
      <c r="J136" s="14">
        <v>20000000</v>
      </c>
      <c r="K136" s="13" t="s">
        <v>43</v>
      </c>
      <c r="L136" s="13" t="s">
        <v>43</v>
      </c>
      <c r="M136" s="13" t="s">
        <v>663</v>
      </c>
      <c r="N136" s="13" t="s">
        <v>44</v>
      </c>
      <c r="O136" s="13" t="s">
        <v>664</v>
      </c>
      <c r="P136" s="13" t="s">
        <v>617</v>
      </c>
      <c r="Q136" s="13" t="s">
        <v>665</v>
      </c>
    </row>
    <row r="137" spans="1:17" ht="12.75" x14ac:dyDescent="0.2">
      <c r="A137" s="13" t="s">
        <v>645</v>
      </c>
      <c r="B137" s="13" t="s">
        <v>998</v>
      </c>
      <c r="C137" s="13" t="s">
        <v>40</v>
      </c>
      <c r="D137" s="13" t="s">
        <v>40</v>
      </c>
      <c r="E137" s="13" t="s">
        <v>48</v>
      </c>
      <c r="F137" s="13" t="s">
        <v>40</v>
      </c>
      <c r="G137" s="13" t="s">
        <v>42</v>
      </c>
      <c r="H137" s="13" t="s">
        <v>43</v>
      </c>
      <c r="I137" s="14">
        <v>131820000</v>
      </c>
      <c r="J137" s="14">
        <v>131820000</v>
      </c>
      <c r="K137" s="13" t="s">
        <v>43</v>
      </c>
      <c r="L137" s="13" t="s">
        <v>43</v>
      </c>
      <c r="M137" s="13" t="s">
        <v>663</v>
      </c>
      <c r="N137" s="13" t="s">
        <v>44</v>
      </c>
      <c r="O137" s="13" t="s">
        <v>664</v>
      </c>
      <c r="P137" s="13" t="s">
        <v>617</v>
      </c>
      <c r="Q137" s="13" t="s">
        <v>665</v>
      </c>
    </row>
    <row r="138" spans="1:17" ht="12.75" x14ac:dyDescent="0.2">
      <c r="A138" s="13" t="s">
        <v>999</v>
      </c>
      <c r="B138" s="13" t="s">
        <v>1000</v>
      </c>
      <c r="C138" s="13" t="s">
        <v>40</v>
      </c>
      <c r="D138" s="13" t="s">
        <v>40</v>
      </c>
      <c r="E138" s="13" t="s">
        <v>48</v>
      </c>
      <c r="F138" s="13" t="s">
        <v>40</v>
      </c>
      <c r="G138" s="13" t="s">
        <v>42</v>
      </c>
      <c r="H138" s="13" t="s">
        <v>43</v>
      </c>
      <c r="I138" s="14">
        <v>98600000</v>
      </c>
      <c r="J138" s="14">
        <v>98600000</v>
      </c>
      <c r="K138" s="13" t="s">
        <v>43</v>
      </c>
      <c r="L138" s="13" t="s">
        <v>43</v>
      </c>
      <c r="M138" s="13" t="s">
        <v>663</v>
      </c>
      <c r="N138" s="13" t="s">
        <v>44</v>
      </c>
      <c r="O138" s="13" t="s">
        <v>664</v>
      </c>
      <c r="P138" s="13" t="s">
        <v>617</v>
      </c>
      <c r="Q138" s="13" t="s">
        <v>665</v>
      </c>
    </row>
    <row r="139" spans="1:17" ht="12.75" x14ac:dyDescent="0.2">
      <c r="A139" s="13" t="s">
        <v>1001</v>
      </c>
      <c r="B139" s="13" t="s">
        <v>1002</v>
      </c>
      <c r="C139" s="13" t="s">
        <v>40</v>
      </c>
      <c r="D139" s="13" t="s">
        <v>40</v>
      </c>
      <c r="E139" s="13" t="s">
        <v>48</v>
      </c>
      <c r="F139" s="13" t="s">
        <v>40</v>
      </c>
      <c r="G139" s="13" t="s">
        <v>42</v>
      </c>
      <c r="H139" s="13" t="s">
        <v>43</v>
      </c>
      <c r="I139" s="14">
        <v>248000000</v>
      </c>
      <c r="J139" s="14">
        <v>248000000</v>
      </c>
      <c r="K139" s="13" t="s">
        <v>43</v>
      </c>
      <c r="L139" s="13" t="s">
        <v>43</v>
      </c>
      <c r="M139" s="13" t="s">
        <v>663</v>
      </c>
      <c r="N139" s="13" t="s">
        <v>44</v>
      </c>
      <c r="O139" s="13" t="s">
        <v>664</v>
      </c>
      <c r="P139" s="13" t="s">
        <v>617</v>
      </c>
      <c r="Q139" s="13" t="s">
        <v>665</v>
      </c>
    </row>
    <row r="140" spans="1:17" ht="12.75" x14ac:dyDescent="0.2">
      <c r="A140" s="13" t="s">
        <v>1003</v>
      </c>
      <c r="B140" s="13" t="s">
        <v>1004</v>
      </c>
      <c r="C140" s="13" t="s">
        <v>40</v>
      </c>
      <c r="D140" s="13" t="s">
        <v>40</v>
      </c>
      <c r="E140" s="13" t="s">
        <v>48</v>
      </c>
      <c r="F140" s="13" t="s">
        <v>40</v>
      </c>
      <c r="G140" s="13" t="s">
        <v>42</v>
      </c>
      <c r="H140" s="13" t="s">
        <v>43</v>
      </c>
      <c r="I140" s="14">
        <v>40000000</v>
      </c>
      <c r="J140" s="14">
        <v>40000000</v>
      </c>
      <c r="K140" s="13" t="s">
        <v>43</v>
      </c>
      <c r="L140" s="13" t="s">
        <v>43</v>
      </c>
      <c r="M140" s="13" t="s">
        <v>663</v>
      </c>
      <c r="N140" s="13" t="s">
        <v>44</v>
      </c>
      <c r="O140" s="13" t="s">
        <v>664</v>
      </c>
      <c r="P140" s="13" t="s">
        <v>617</v>
      </c>
      <c r="Q140" s="13" t="s">
        <v>665</v>
      </c>
    </row>
    <row r="141" spans="1:17" ht="12.75" x14ac:dyDescent="0.2">
      <c r="A141" s="13" t="s">
        <v>265</v>
      </c>
      <c r="B141" s="13" t="s">
        <v>1005</v>
      </c>
      <c r="C141" s="13" t="s">
        <v>40</v>
      </c>
      <c r="D141" s="13" t="s">
        <v>40</v>
      </c>
      <c r="E141" s="13" t="s">
        <v>47</v>
      </c>
      <c r="F141" s="13" t="s">
        <v>40</v>
      </c>
      <c r="G141" s="13" t="s">
        <v>42</v>
      </c>
      <c r="H141" s="13" t="s">
        <v>55</v>
      </c>
      <c r="I141" s="14">
        <v>23100000</v>
      </c>
      <c r="J141" s="14">
        <v>23100000</v>
      </c>
      <c r="K141" s="13" t="s">
        <v>43</v>
      </c>
      <c r="L141" s="13" t="s">
        <v>43</v>
      </c>
      <c r="M141" s="13" t="s">
        <v>663</v>
      </c>
      <c r="N141" s="13" t="s">
        <v>44</v>
      </c>
      <c r="O141" s="13" t="s">
        <v>664</v>
      </c>
      <c r="P141" s="13" t="s">
        <v>617</v>
      </c>
      <c r="Q141" s="13" t="s">
        <v>665</v>
      </c>
    </row>
    <row r="142" spans="1:17" ht="12.75" x14ac:dyDescent="0.2">
      <c r="A142" s="13" t="s">
        <v>265</v>
      </c>
      <c r="B142" s="13" t="s">
        <v>1006</v>
      </c>
      <c r="C142" s="13" t="s">
        <v>40</v>
      </c>
      <c r="D142" s="13" t="s">
        <v>40</v>
      </c>
      <c r="E142" s="13" t="s">
        <v>57</v>
      </c>
      <c r="F142" s="13" t="s">
        <v>40</v>
      </c>
      <c r="G142" s="13" t="s">
        <v>42</v>
      </c>
      <c r="H142" s="13" t="s">
        <v>55</v>
      </c>
      <c r="I142" s="14">
        <v>34200000</v>
      </c>
      <c r="J142" s="14">
        <v>34200000</v>
      </c>
      <c r="K142" s="13" t="s">
        <v>43</v>
      </c>
      <c r="L142" s="13" t="s">
        <v>43</v>
      </c>
      <c r="M142" s="13" t="s">
        <v>663</v>
      </c>
      <c r="N142" s="13" t="s">
        <v>44</v>
      </c>
      <c r="O142" s="13" t="s">
        <v>664</v>
      </c>
      <c r="P142" s="13" t="s">
        <v>617</v>
      </c>
      <c r="Q142" s="13" t="s">
        <v>665</v>
      </c>
    </row>
    <row r="143" spans="1:17" ht="12.75" x14ac:dyDescent="0.2">
      <c r="A143" s="13" t="s">
        <v>265</v>
      </c>
      <c r="B143" s="13" t="s">
        <v>1007</v>
      </c>
      <c r="C143" s="13" t="s">
        <v>40</v>
      </c>
      <c r="D143" s="13" t="s">
        <v>40</v>
      </c>
      <c r="E143" s="13" t="s">
        <v>57</v>
      </c>
      <c r="F143" s="13" t="s">
        <v>40</v>
      </c>
      <c r="G143" s="13" t="s">
        <v>42</v>
      </c>
      <c r="H143" s="13" t="s">
        <v>55</v>
      </c>
      <c r="I143" s="14">
        <v>153900000</v>
      </c>
      <c r="J143" s="14">
        <v>153900000</v>
      </c>
      <c r="K143" s="13" t="s">
        <v>43</v>
      </c>
      <c r="L143" s="13" t="s">
        <v>43</v>
      </c>
      <c r="M143" s="13" t="s">
        <v>663</v>
      </c>
      <c r="N143" s="13" t="s">
        <v>44</v>
      </c>
      <c r="O143" s="13" t="s">
        <v>664</v>
      </c>
      <c r="P143" s="13" t="s">
        <v>617</v>
      </c>
      <c r="Q143" s="13" t="s">
        <v>665</v>
      </c>
    </row>
    <row r="144" spans="1:17" ht="12.75" x14ac:dyDescent="0.2">
      <c r="A144" s="13" t="s">
        <v>265</v>
      </c>
      <c r="B144" s="13" t="s">
        <v>1008</v>
      </c>
      <c r="C144" s="13" t="s">
        <v>40</v>
      </c>
      <c r="D144" s="13" t="s">
        <v>40</v>
      </c>
      <c r="E144" s="13" t="s">
        <v>57</v>
      </c>
      <c r="F144" s="13" t="s">
        <v>40</v>
      </c>
      <c r="G144" s="13" t="s">
        <v>42</v>
      </c>
      <c r="H144" s="13" t="s">
        <v>43</v>
      </c>
      <c r="I144" s="14">
        <v>129600000</v>
      </c>
      <c r="J144" s="14">
        <v>129600000</v>
      </c>
      <c r="K144" s="13" t="s">
        <v>43</v>
      </c>
      <c r="L144" s="13" t="s">
        <v>43</v>
      </c>
      <c r="M144" s="13" t="s">
        <v>663</v>
      </c>
      <c r="N144" s="13" t="s">
        <v>44</v>
      </c>
      <c r="O144" s="13" t="s">
        <v>664</v>
      </c>
      <c r="P144" s="13" t="s">
        <v>617</v>
      </c>
      <c r="Q144" s="13" t="s">
        <v>665</v>
      </c>
    </row>
    <row r="145" spans="1:17" ht="12.75" x14ac:dyDescent="0.2">
      <c r="A145" s="13" t="s">
        <v>265</v>
      </c>
      <c r="B145" s="13" t="s">
        <v>1009</v>
      </c>
      <c r="C145" s="13" t="s">
        <v>40</v>
      </c>
      <c r="D145" s="13" t="s">
        <v>40</v>
      </c>
      <c r="E145" s="13" t="s">
        <v>57</v>
      </c>
      <c r="F145" s="13" t="s">
        <v>40</v>
      </c>
      <c r="G145" s="13" t="s">
        <v>42</v>
      </c>
      <c r="H145" s="13" t="s">
        <v>43</v>
      </c>
      <c r="I145" s="14">
        <v>147600000</v>
      </c>
      <c r="J145" s="14">
        <v>147600000</v>
      </c>
      <c r="K145" s="13" t="s">
        <v>43</v>
      </c>
      <c r="L145" s="13" t="s">
        <v>43</v>
      </c>
      <c r="M145" s="13" t="s">
        <v>663</v>
      </c>
      <c r="N145" s="13" t="s">
        <v>44</v>
      </c>
      <c r="O145" s="13" t="s">
        <v>664</v>
      </c>
      <c r="P145" s="13" t="s">
        <v>617</v>
      </c>
      <c r="Q145" s="13" t="s">
        <v>665</v>
      </c>
    </row>
    <row r="146" spans="1:17" ht="12.75" x14ac:dyDescent="0.2">
      <c r="A146" s="13" t="s">
        <v>265</v>
      </c>
      <c r="B146" s="13" t="s">
        <v>1010</v>
      </c>
      <c r="C146" s="13" t="s">
        <v>40</v>
      </c>
      <c r="D146" s="13" t="s">
        <v>40</v>
      </c>
      <c r="E146" s="13" t="s">
        <v>57</v>
      </c>
      <c r="F146" s="13" t="s">
        <v>40</v>
      </c>
      <c r="G146" s="13" t="s">
        <v>42</v>
      </c>
      <c r="H146" s="13" t="s">
        <v>55</v>
      </c>
      <c r="I146" s="14">
        <v>42300000</v>
      </c>
      <c r="J146" s="14">
        <v>42300000</v>
      </c>
      <c r="K146" s="13" t="s">
        <v>43</v>
      </c>
      <c r="L146" s="13" t="s">
        <v>43</v>
      </c>
      <c r="M146" s="13" t="s">
        <v>663</v>
      </c>
      <c r="N146" s="13" t="s">
        <v>44</v>
      </c>
      <c r="O146" s="13" t="s">
        <v>664</v>
      </c>
      <c r="P146" s="13" t="s">
        <v>617</v>
      </c>
      <c r="Q146" s="13" t="s">
        <v>665</v>
      </c>
    </row>
    <row r="147" spans="1:17" ht="12.75" x14ac:dyDescent="0.2">
      <c r="A147" s="13" t="s">
        <v>265</v>
      </c>
      <c r="B147" s="13" t="s">
        <v>1011</v>
      </c>
      <c r="C147" s="13" t="s">
        <v>40</v>
      </c>
      <c r="D147" s="13" t="s">
        <v>40</v>
      </c>
      <c r="E147" s="13" t="s">
        <v>57</v>
      </c>
      <c r="F147" s="13" t="s">
        <v>40</v>
      </c>
      <c r="G147" s="13" t="s">
        <v>42</v>
      </c>
      <c r="H147" s="13" t="s">
        <v>55</v>
      </c>
      <c r="I147" s="14">
        <v>22500000</v>
      </c>
      <c r="J147" s="14">
        <v>22500000</v>
      </c>
      <c r="K147" s="13" t="s">
        <v>43</v>
      </c>
      <c r="L147" s="13" t="s">
        <v>43</v>
      </c>
      <c r="M147" s="13" t="s">
        <v>663</v>
      </c>
      <c r="N147" s="13" t="s">
        <v>44</v>
      </c>
      <c r="O147" s="13" t="s">
        <v>664</v>
      </c>
      <c r="P147" s="13" t="s">
        <v>617</v>
      </c>
      <c r="Q147" s="13" t="s">
        <v>665</v>
      </c>
    </row>
    <row r="148" spans="1:17" ht="12.75" x14ac:dyDescent="0.2">
      <c r="A148" s="13" t="s">
        <v>265</v>
      </c>
      <c r="B148" s="13" t="s">
        <v>1012</v>
      </c>
      <c r="C148" s="13" t="s">
        <v>40</v>
      </c>
      <c r="D148" s="13" t="s">
        <v>40</v>
      </c>
      <c r="E148" s="13" t="s">
        <v>57</v>
      </c>
      <c r="F148" s="13" t="s">
        <v>40</v>
      </c>
      <c r="G148" s="13" t="s">
        <v>42</v>
      </c>
      <c r="H148" s="13" t="s">
        <v>55</v>
      </c>
      <c r="I148" s="14">
        <v>36000000</v>
      </c>
      <c r="J148" s="14">
        <v>36000000</v>
      </c>
      <c r="K148" s="13" t="s">
        <v>43</v>
      </c>
      <c r="L148" s="13" t="s">
        <v>43</v>
      </c>
      <c r="M148" s="13" t="s">
        <v>663</v>
      </c>
      <c r="N148" s="13" t="s">
        <v>44</v>
      </c>
      <c r="O148" s="13" t="s">
        <v>664</v>
      </c>
      <c r="P148" s="13" t="s">
        <v>617</v>
      </c>
      <c r="Q148" s="13" t="s">
        <v>665</v>
      </c>
    </row>
    <row r="149" spans="1:17" ht="12.75" x14ac:dyDescent="0.2">
      <c r="A149" s="13" t="s">
        <v>265</v>
      </c>
      <c r="B149" s="13" t="s">
        <v>1013</v>
      </c>
      <c r="C149" s="13" t="s">
        <v>40</v>
      </c>
      <c r="D149" s="13" t="s">
        <v>40</v>
      </c>
      <c r="E149" s="13" t="s">
        <v>45</v>
      </c>
      <c r="F149" s="13" t="s">
        <v>40</v>
      </c>
      <c r="G149" s="13" t="s">
        <v>42</v>
      </c>
      <c r="H149" s="13" t="s">
        <v>55</v>
      </c>
      <c r="I149" s="14">
        <v>295900000</v>
      </c>
      <c r="J149" s="14">
        <v>295900000</v>
      </c>
      <c r="K149" s="13" t="s">
        <v>43</v>
      </c>
      <c r="L149" s="13" t="s">
        <v>43</v>
      </c>
      <c r="M149" s="13" t="s">
        <v>663</v>
      </c>
      <c r="N149" s="13" t="s">
        <v>44</v>
      </c>
      <c r="O149" s="13" t="s">
        <v>664</v>
      </c>
      <c r="P149" s="13" t="s">
        <v>617</v>
      </c>
      <c r="Q149" s="13" t="s">
        <v>665</v>
      </c>
    </row>
    <row r="150" spans="1:17" ht="12.75" x14ac:dyDescent="0.2">
      <c r="A150" s="13" t="s">
        <v>265</v>
      </c>
      <c r="B150" s="13" t="s">
        <v>910</v>
      </c>
      <c r="C150" s="13" t="s">
        <v>40</v>
      </c>
      <c r="D150" s="13" t="s">
        <v>40</v>
      </c>
      <c r="E150" s="13" t="s">
        <v>45</v>
      </c>
      <c r="F150" s="13" t="s">
        <v>40</v>
      </c>
      <c r="G150" s="13" t="s">
        <v>42</v>
      </c>
      <c r="H150" s="13" t="s">
        <v>43</v>
      </c>
      <c r="I150" s="14">
        <v>57200000</v>
      </c>
      <c r="J150" s="14">
        <v>57200000</v>
      </c>
      <c r="K150" s="13" t="s">
        <v>43</v>
      </c>
      <c r="L150" s="13" t="s">
        <v>43</v>
      </c>
      <c r="M150" s="13" t="s">
        <v>905</v>
      </c>
      <c r="N150" s="13" t="s">
        <v>44</v>
      </c>
      <c r="O150" s="13" t="s">
        <v>906</v>
      </c>
      <c r="P150" s="13" t="s">
        <v>907</v>
      </c>
      <c r="Q150" s="13" t="s">
        <v>908</v>
      </c>
    </row>
    <row r="151" spans="1:17" ht="12.75" x14ac:dyDescent="0.2">
      <c r="A151" s="13" t="s">
        <v>265</v>
      </c>
      <c r="B151" s="13" t="s">
        <v>911</v>
      </c>
      <c r="C151" s="13" t="s">
        <v>40</v>
      </c>
      <c r="D151" s="13" t="s">
        <v>40</v>
      </c>
      <c r="E151" s="13" t="s">
        <v>45</v>
      </c>
      <c r="F151" s="13" t="s">
        <v>40</v>
      </c>
      <c r="G151" s="13" t="s">
        <v>42</v>
      </c>
      <c r="H151" s="13" t="s">
        <v>43</v>
      </c>
      <c r="I151" s="14">
        <v>49500000</v>
      </c>
      <c r="J151" s="14">
        <v>49500000</v>
      </c>
      <c r="K151" s="13" t="s">
        <v>43</v>
      </c>
      <c r="L151" s="13" t="s">
        <v>43</v>
      </c>
      <c r="M151" s="13" t="s">
        <v>905</v>
      </c>
      <c r="N151" s="13" t="s">
        <v>44</v>
      </c>
      <c r="O151" s="13" t="s">
        <v>906</v>
      </c>
      <c r="P151" s="13" t="s">
        <v>907</v>
      </c>
      <c r="Q151" s="13" t="s">
        <v>908</v>
      </c>
    </row>
    <row r="152" spans="1:17" ht="12.75" x14ac:dyDescent="0.2">
      <c r="A152" s="13" t="s">
        <v>265</v>
      </c>
      <c r="B152" s="13" t="s">
        <v>912</v>
      </c>
      <c r="C152" s="13" t="s">
        <v>40</v>
      </c>
      <c r="D152" s="13" t="s">
        <v>40</v>
      </c>
      <c r="E152" s="13" t="s">
        <v>45</v>
      </c>
      <c r="F152" s="13" t="s">
        <v>40</v>
      </c>
      <c r="G152" s="13" t="s">
        <v>42</v>
      </c>
      <c r="H152" s="13" t="s">
        <v>43</v>
      </c>
      <c r="I152" s="14">
        <v>57200000</v>
      </c>
      <c r="J152" s="14">
        <v>57200000</v>
      </c>
      <c r="K152" s="13" t="s">
        <v>43</v>
      </c>
      <c r="L152" s="13" t="s">
        <v>43</v>
      </c>
      <c r="M152" s="13" t="s">
        <v>905</v>
      </c>
      <c r="N152" s="13" t="s">
        <v>44</v>
      </c>
      <c r="O152" s="13" t="s">
        <v>906</v>
      </c>
      <c r="P152" s="13" t="s">
        <v>907</v>
      </c>
      <c r="Q152" s="13" t="s">
        <v>908</v>
      </c>
    </row>
    <row r="153" spans="1:17" ht="12.75" x14ac:dyDescent="0.2">
      <c r="A153" s="13" t="s">
        <v>613</v>
      </c>
      <c r="B153" s="13" t="s">
        <v>913</v>
      </c>
      <c r="C153" s="13" t="s">
        <v>40</v>
      </c>
      <c r="D153" s="13" t="s">
        <v>40</v>
      </c>
      <c r="E153" s="13" t="s">
        <v>45</v>
      </c>
      <c r="F153" s="13" t="s">
        <v>40</v>
      </c>
      <c r="G153" s="13" t="s">
        <v>42</v>
      </c>
      <c r="H153" s="13" t="s">
        <v>43</v>
      </c>
      <c r="I153" s="14">
        <v>30800000</v>
      </c>
      <c r="J153" s="14">
        <v>30800000</v>
      </c>
      <c r="K153" s="13" t="s">
        <v>43</v>
      </c>
      <c r="L153" s="13" t="s">
        <v>43</v>
      </c>
      <c r="M153" s="13" t="s">
        <v>905</v>
      </c>
      <c r="N153" s="13" t="s">
        <v>44</v>
      </c>
      <c r="O153" s="13" t="s">
        <v>906</v>
      </c>
      <c r="P153" s="13" t="s">
        <v>907</v>
      </c>
      <c r="Q153" s="13" t="s">
        <v>908</v>
      </c>
    </row>
    <row r="154" spans="1:17" ht="12.75" x14ac:dyDescent="0.2">
      <c r="A154" s="13" t="s">
        <v>609</v>
      </c>
      <c r="B154" s="13" t="s">
        <v>914</v>
      </c>
      <c r="C154" s="13" t="s">
        <v>40</v>
      </c>
      <c r="D154" s="13" t="s">
        <v>40</v>
      </c>
      <c r="E154" s="13" t="s">
        <v>45</v>
      </c>
      <c r="F154" s="13" t="s">
        <v>40</v>
      </c>
      <c r="G154" s="13" t="s">
        <v>42</v>
      </c>
      <c r="H154" s="13" t="s">
        <v>43</v>
      </c>
      <c r="I154" s="14">
        <v>57200000</v>
      </c>
      <c r="J154" s="14">
        <v>57200000</v>
      </c>
      <c r="K154" s="13" t="s">
        <v>43</v>
      </c>
      <c r="L154" s="13" t="s">
        <v>43</v>
      </c>
      <c r="M154" s="13" t="s">
        <v>905</v>
      </c>
      <c r="N154" s="13" t="s">
        <v>44</v>
      </c>
      <c r="O154" s="13" t="s">
        <v>906</v>
      </c>
      <c r="P154" s="13" t="s">
        <v>907</v>
      </c>
      <c r="Q154" s="13" t="s">
        <v>908</v>
      </c>
    </row>
    <row r="155" spans="1:17" ht="12.75" x14ac:dyDescent="0.2">
      <c r="A155" s="13" t="s">
        <v>265</v>
      </c>
      <c r="B155" s="13" t="s">
        <v>911</v>
      </c>
      <c r="C155" s="13" t="s">
        <v>40</v>
      </c>
      <c r="D155" s="13" t="s">
        <v>40</v>
      </c>
      <c r="E155" s="13" t="s">
        <v>45</v>
      </c>
      <c r="F155" s="13" t="s">
        <v>40</v>
      </c>
      <c r="G155" s="13" t="s">
        <v>42</v>
      </c>
      <c r="H155" s="13" t="s">
        <v>43</v>
      </c>
      <c r="I155" s="14">
        <v>47300000</v>
      </c>
      <c r="J155" s="14">
        <v>47300000</v>
      </c>
      <c r="K155" s="13" t="s">
        <v>43</v>
      </c>
      <c r="L155" s="13" t="s">
        <v>43</v>
      </c>
      <c r="M155" s="13" t="s">
        <v>905</v>
      </c>
      <c r="N155" s="13" t="s">
        <v>44</v>
      </c>
      <c r="O155" s="13" t="s">
        <v>906</v>
      </c>
      <c r="P155" s="13" t="s">
        <v>907</v>
      </c>
      <c r="Q155" s="13" t="s">
        <v>908</v>
      </c>
    </row>
    <row r="156" spans="1:17" ht="12.75" x14ac:dyDescent="0.2">
      <c r="A156" s="13" t="s">
        <v>265</v>
      </c>
      <c r="B156" s="13" t="s">
        <v>915</v>
      </c>
      <c r="C156" s="13" t="s">
        <v>40</v>
      </c>
      <c r="D156" s="13" t="s">
        <v>40</v>
      </c>
      <c r="E156" s="13" t="s">
        <v>45</v>
      </c>
      <c r="F156" s="13" t="s">
        <v>40</v>
      </c>
      <c r="G156" s="13" t="s">
        <v>42</v>
      </c>
      <c r="H156" s="13" t="s">
        <v>43</v>
      </c>
      <c r="I156" s="14">
        <v>57200000</v>
      </c>
      <c r="J156" s="14">
        <v>57200000</v>
      </c>
      <c r="K156" s="13" t="s">
        <v>43</v>
      </c>
      <c r="L156" s="13" t="s">
        <v>43</v>
      </c>
      <c r="M156" s="13" t="s">
        <v>905</v>
      </c>
      <c r="N156" s="13" t="s">
        <v>44</v>
      </c>
      <c r="O156" s="13" t="s">
        <v>906</v>
      </c>
      <c r="P156" s="13" t="s">
        <v>907</v>
      </c>
      <c r="Q156" s="13" t="s">
        <v>908</v>
      </c>
    </row>
    <row r="157" spans="1:17" ht="12.75" x14ac:dyDescent="0.2">
      <c r="A157" s="13" t="s">
        <v>265</v>
      </c>
      <c r="B157" s="13" t="s">
        <v>916</v>
      </c>
      <c r="C157" s="13" t="s">
        <v>40</v>
      </c>
      <c r="D157" s="13" t="s">
        <v>40</v>
      </c>
      <c r="E157" s="13" t="s">
        <v>45</v>
      </c>
      <c r="F157" s="13" t="s">
        <v>40</v>
      </c>
      <c r="G157" s="13" t="s">
        <v>42</v>
      </c>
      <c r="H157" s="13" t="s">
        <v>43</v>
      </c>
      <c r="I157" s="14">
        <v>57200000</v>
      </c>
      <c r="J157" s="14">
        <v>57200000</v>
      </c>
      <c r="K157" s="13" t="s">
        <v>43</v>
      </c>
      <c r="L157" s="13" t="s">
        <v>43</v>
      </c>
      <c r="M157" s="13" t="s">
        <v>905</v>
      </c>
      <c r="N157" s="13" t="s">
        <v>44</v>
      </c>
      <c r="O157" s="13" t="s">
        <v>906</v>
      </c>
      <c r="P157" s="13" t="s">
        <v>907</v>
      </c>
      <c r="Q157" s="13" t="s">
        <v>908</v>
      </c>
    </row>
    <row r="158" spans="1:17" ht="12.75" x14ac:dyDescent="0.2">
      <c r="A158" s="13" t="s">
        <v>613</v>
      </c>
      <c r="B158" s="13" t="s">
        <v>913</v>
      </c>
      <c r="C158" s="13" t="s">
        <v>40</v>
      </c>
      <c r="D158" s="13" t="s">
        <v>40</v>
      </c>
      <c r="E158" s="13" t="s">
        <v>45</v>
      </c>
      <c r="F158" s="13" t="s">
        <v>40</v>
      </c>
      <c r="G158" s="13" t="s">
        <v>42</v>
      </c>
      <c r="H158" s="13" t="s">
        <v>43</v>
      </c>
      <c r="I158" s="14">
        <v>26400000</v>
      </c>
      <c r="J158" s="14">
        <v>26400000</v>
      </c>
      <c r="K158" s="13" t="s">
        <v>43</v>
      </c>
      <c r="L158" s="13" t="s">
        <v>43</v>
      </c>
      <c r="M158" s="13" t="s">
        <v>905</v>
      </c>
      <c r="N158" s="13" t="s">
        <v>44</v>
      </c>
      <c r="O158" s="13" t="s">
        <v>906</v>
      </c>
      <c r="P158" s="13" t="s">
        <v>907</v>
      </c>
      <c r="Q158" s="13" t="s">
        <v>908</v>
      </c>
    </row>
    <row r="159" spans="1:17" ht="12.75" x14ac:dyDescent="0.2">
      <c r="A159" s="13" t="s">
        <v>265</v>
      </c>
      <c r="B159" s="13" t="s">
        <v>917</v>
      </c>
      <c r="C159" s="13" t="s">
        <v>40</v>
      </c>
      <c r="D159" s="13" t="s">
        <v>40</v>
      </c>
      <c r="E159" s="13" t="s">
        <v>45</v>
      </c>
      <c r="F159" s="13" t="s">
        <v>40</v>
      </c>
      <c r="G159" s="13" t="s">
        <v>42</v>
      </c>
      <c r="H159" s="13" t="s">
        <v>43</v>
      </c>
      <c r="I159" s="14">
        <v>47300000</v>
      </c>
      <c r="J159" s="14">
        <v>47300000</v>
      </c>
      <c r="K159" s="13" t="s">
        <v>43</v>
      </c>
      <c r="L159" s="13" t="s">
        <v>43</v>
      </c>
      <c r="M159" s="13" t="s">
        <v>905</v>
      </c>
      <c r="N159" s="13" t="s">
        <v>44</v>
      </c>
      <c r="O159" s="13" t="s">
        <v>906</v>
      </c>
      <c r="P159" s="13" t="s">
        <v>907</v>
      </c>
      <c r="Q159" s="13" t="s">
        <v>908</v>
      </c>
    </row>
    <row r="160" spans="1:17" ht="12.75" x14ac:dyDescent="0.2">
      <c r="A160" s="13" t="s">
        <v>265</v>
      </c>
      <c r="B160" s="13" t="s">
        <v>918</v>
      </c>
      <c r="C160" s="13" t="s">
        <v>40</v>
      </c>
      <c r="D160" s="13" t="s">
        <v>40</v>
      </c>
      <c r="E160" s="13" t="s">
        <v>45</v>
      </c>
      <c r="F160" s="13" t="s">
        <v>40</v>
      </c>
      <c r="G160" s="13" t="s">
        <v>42</v>
      </c>
      <c r="H160" s="13" t="s">
        <v>43</v>
      </c>
      <c r="I160" s="14">
        <v>57200000</v>
      </c>
      <c r="J160" s="14">
        <v>57200000</v>
      </c>
      <c r="K160" s="13" t="s">
        <v>43</v>
      </c>
      <c r="L160" s="13" t="s">
        <v>43</v>
      </c>
      <c r="M160" s="13" t="s">
        <v>905</v>
      </c>
      <c r="N160" s="13" t="s">
        <v>44</v>
      </c>
      <c r="O160" s="13" t="s">
        <v>906</v>
      </c>
      <c r="P160" s="13" t="s">
        <v>907</v>
      </c>
      <c r="Q160" s="13" t="s">
        <v>908</v>
      </c>
    </row>
    <row r="161" spans="1:17" ht="12.75" x14ac:dyDescent="0.2">
      <c r="A161" s="13" t="s">
        <v>609</v>
      </c>
      <c r="B161" s="13" t="s">
        <v>919</v>
      </c>
      <c r="C161" s="13" t="s">
        <v>40</v>
      </c>
      <c r="D161" s="13" t="s">
        <v>40</v>
      </c>
      <c r="E161" s="13" t="s">
        <v>45</v>
      </c>
      <c r="F161" s="13" t="s">
        <v>40</v>
      </c>
      <c r="G161" s="13" t="s">
        <v>42</v>
      </c>
      <c r="H161" s="13" t="s">
        <v>43</v>
      </c>
      <c r="I161" s="14">
        <v>57200000</v>
      </c>
      <c r="J161" s="14">
        <v>57200000</v>
      </c>
      <c r="K161" s="13" t="s">
        <v>43</v>
      </c>
      <c r="L161" s="13" t="s">
        <v>43</v>
      </c>
      <c r="M161" s="13" t="s">
        <v>905</v>
      </c>
      <c r="N161" s="13" t="s">
        <v>44</v>
      </c>
      <c r="O161" s="13" t="s">
        <v>906</v>
      </c>
      <c r="P161" s="13" t="s">
        <v>907</v>
      </c>
      <c r="Q161" s="13" t="s">
        <v>908</v>
      </c>
    </row>
    <row r="162" spans="1:17" ht="12.75" x14ac:dyDescent="0.2">
      <c r="A162" s="13" t="s">
        <v>265</v>
      </c>
      <c r="B162" s="13" t="s">
        <v>920</v>
      </c>
      <c r="C162" s="13" t="s">
        <v>40</v>
      </c>
      <c r="D162" s="13" t="s">
        <v>40</v>
      </c>
      <c r="E162" s="13" t="s">
        <v>45</v>
      </c>
      <c r="F162" s="13" t="s">
        <v>40</v>
      </c>
      <c r="G162" s="13" t="s">
        <v>42</v>
      </c>
      <c r="H162" s="13" t="s">
        <v>43</v>
      </c>
      <c r="I162" s="14">
        <v>57200000</v>
      </c>
      <c r="J162" s="14">
        <v>57200000</v>
      </c>
      <c r="K162" s="13" t="s">
        <v>43</v>
      </c>
      <c r="L162" s="13" t="s">
        <v>43</v>
      </c>
      <c r="M162" s="13" t="s">
        <v>905</v>
      </c>
      <c r="N162" s="13" t="s">
        <v>44</v>
      </c>
      <c r="O162" s="13" t="s">
        <v>906</v>
      </c>
      <c r="P162" s="13" t="s">
        <v>907</v>
      </c>
      <c r="Q162" s="13" t="s">
        <v>908</v>
      </c>
    </row>
    <row r="163" spans="1:17" ht="12.75" x14ac:dyDescent="0.2">
      <c r="A163" s="13" t="s">
        <v>265</v>
      </c>
      <c r="B163" s="13" t="s">
        <v>921</v>
      </c>
      <c r="C163" s="13" t="s">
        <v>40</v>
      </c>
      <c r="D163" s="13" t="s">
        <v>40</v>
      </c>
      <c r="E163" s="13" t="s">
        <v>45</v>
      </c>
      <c r="F163" s="13" t="s">
        <v>40</v>
      </c>
      <c r="G163" s="13" t="s">
        <v>42</v>
      </c>
      <c r="H163" s="13" t="s">
        <v>43</v>
      </c>
      <c r="I163" s="14">
        <v>47300000</v>
      </c>
      <c r="J163" s="14">
        <v>47300000</v>
      </c>
      <c r="K163" s="13" t="s">
        <v>43</v>
      </c>
      <c r="L163" s="13" t="s">
        <v>43</v>
      </c>
      <c r="M163" s="13" t="s">
        <v>905</v>
      </c>
      <c r="N163" s="13" t="s">
        <v>44</v>
      </c>
      <c r="O163" s="13" t="s">
        <v>906</v>
      </c>
      <c r="P163" s="13" t="s">
        <v>907</v>
      </c>
      <c r="Q163" s="13" t="s">
        <v>908</v>
      </c>
    </row>
    <row r="164" spans="1:17" ht="12.75" x14ac:dyDescent="0.2">
      <c r="A164" s="13" t="s">
        <v>609</v>
      </c>
      <c r="B164" s="13" t="s">
        <v>922</v>
      </c>
      <c r="C164" s="13" t="s">
        <v>40</v>
      </c>
      <c r="D164" s="13" t="s">
        <v>40</v>
      </c>
      <c r="E164" s="13" t="s">
        <v>45</v>
      </c>
      <c r="F164" s="13" t="s">
        <v>40</v>
      </c>
      <c r="G164" s="13" t="s">
        <v>42</v>
      </c>
      <c r="H164" s="13" t="s">
        <v>43</v>
      </c>
      <c r="I164" s="14">
        <v>34100000</v>
      </c>
      <c r="J164" s="14">
        <v>34100000</v>
      </c>
      <c r="K164" s="13" t="s">
        <v>43</v>
      </c>
      <c r="L164" s="13" t="s">
        <v>43</v>
      </c>
      <c r="M164" s="13" t="s">
        <v>905</v>
      </c>
      <c r="N164" s="13" t="s">
        <v>44</v>
      </c>
      <c r="O164" s="13" t="s">
        <v>906</v>
      </c>
      <c r="P164" s="13" t="s">
        <v>907</v>
      </c>
      <c r="Q164" s="13" t="s">
        <v>908</v>
      </c>
    </row>
    <row r="165" spans="1:17" ht="12.75" x14ac:dyDescent="0.2">
      <c r="A165" s="13" t="s">
        <v>265</v>
      </c>
      <c r="B165" s="13" t="s">
        <v>921</v>
      </c>
      <c r="C165" s="13" t="s">
        <v>40</v>
      </c>
      <c r="D165" s="13" t="s">
        <v>40</v>
      </c>
      <c r="E165" s="13" t="s">
        <v>45</v>
      </c>
      <c r="F165" s="13" t="s">
        <v>40</v>
      </c>
      <c r="G165" s="13" t="s">
        <v>42</v>
      </c>
      <c r="H165" s="13" t="s">
        <v>43</v>
      </c>
      <c r="I165" s="14">
        <v>41800000</v>
      </c>
      <c r="J165" s="14">
        <v>41800000</v>
      </c>
      <c r="K165" s="13" t="s">
        <v>43</v>
      </c>
      <c r="L165" s="13" t="s">
        <v>43</v>
      </c>
      <c r="M165" s="13" t="s">
        <v>905</v>
      </c>
      <c r="N165" s="13" t="s">
        <v>44</v>
      </c>
      <c r="O165" s="13" t="s">
        <v>906</v>
      </c>
      <c r="P165" s="13" t="s">
        <v>907</v>
      </c>
      <c r="Q165" s="13" t="s">
        <v>908</v>
      </c>
    </row>
    <row r="166" spans="1:17" ht="12.75" x14ac:dyDescent="0.2">
      <c r="A166" s="13" t="s">
        <v>609</v>
      </c>
      <c r="B166" s="13" t="s">
        <v>919</v>
      </c>
      <c r="C166" s="13" t="s">
        <v>40</v>
      </c>
      <c r="D166" s="13" t="s">
        <v>40</v>
      </c>
      <c r="E166" s="13" t="s">
        <v>45</v>
      </c>
      <c r="F166" s="13" t="s">
        <v>40</v>
      </c>
      <c r="G166" s="13" t="s">
        <v>42</v>
      </c>
      <c r="H166" s="13" t="s">
        <v>43</v>
      </c>
      <c r="I166" s="14">
        <v>57200000</v>
      </c>
      <c r="J166" s="14">
        <v>57200000</v>
      </c>
      <c r="K166" s="13" t="s">
        <v>43</v>
      </c>
      <c r="L166" s="13" t="s">
        <v>43</v>
      </c>
      <c r="M166" s="13" t="s">
        <v>905</v>
      </c>
      <c r="N166" s="13" t="s">
        <v>44</v>
      </c>
      <c r="O166" s="13" t="s">
        <v>906</v>
      </c>
      <c r="P166" s="13" t="s">
        <v>907</v>
      </c>
      <c r="Q166" s="13" t="s">
        <v>908</v>
      </c>
    </row>
    <row r="167" spans="1:17" ht="12.75" x14ac:dyDescent="0.2">
      <c r="A167" s="13" t="s">
        <v>265</v>
      </c>
      <c r="B167" s="13" t="s">
        <v>923</v>
      </c>
      <c r="C167" s="13" t="s">
        <v>40</v>
      </c>
      <c r="D167" s="13" t="s">
        <v>40</v>
      </c>
      <c r="E167" s="13" t="s">
        <v>45</v>
      </c>
      <c r="F167" s="13" t="s">
        <v>40</v>
      </c>
      <c r="G167" s="13" t="s">
        <v>42</v>
      </c>
      <c r="H167" s="13" t="s">
        <v>43</v>
      </c>
      <c r="I167" s="14">
        <v>57200000</v>
      </c>
      <c r="J167" s="14">
        <v>57200000</v>
      </c>
      <c r="K167" s="13" t="s">
        <v>43</v>
      </c>
      <c r="L167" s="13" t="s">
        <v>43</v>
      </c>
      <c r="M167" s="13" t="s">
        <v>905</v>
      </c>
      <c r="N167" s="13" t="s">
        <v>44</v>
      </c>
      <c r="O167" s="13" t="s">
        <v>906</v>
      </c>
      <c r="P167" s="13" t="s">
        <v>862</v>
      </c>
      <c r="Q167" s="13" t="s">
        <v>908</v>
      </c>
    </row>
    <row r="168" spans="1:17" ht="12.75" x14ac:dyDescent="0.2">
      <c r="A168" s="13" t="s">
        <v>609</v>
      </c>
      <c r="B168" s="13" t="s">
        <v>922</v>
      </c>
      <c r="C168" s="13" t="s">
        <v>40</v>
      </c>
      <c r="D168" s="13" t="s">
        <v>40</v>
      </c>
      <c r="E168" s="13" t="s">
        <v>45</v>
      </c>
      <c r="F168" s="13" t="s">
        <v>40</v>
      </c>
      <c r="G168" s="13" t="s">
        <v>42</v>
      </c>
      <c r="H168" s="13" t="s">
        <v>43</v>
      </c>
      <c r="I168" s="14">
        <v>47300000</v>
      </c>
      <c r="J168" s="14">
        <v>47300000</v>
      </c>
      <c r="K168" s="13" t="s">
        <v>43</v>
      </c>
      <c r="L168" s="13" t="s">
        <v>43</v>
      </c>
      <c r="M168" s="13" t="s">
        <v>905</v>
      </c>
      <c r="N168" s="13" t="s">
        <v>44</v>
      </c>
      <c r="O168" s="13" t="s">
        <v>906</v>
      </c>
      <c r="P168" s="13" t="s">
        <v>907</v>
      </c>
      <c r="Q168" s="13" t="s">
        <v>908</v>
      </c>
    </row>
    <row r="169" spans="1:17" ht="12.75" x14ac:dyDescent="0.2">
      <c r="A169" s="13" t="s">
        <v>613</v>
      </c>
      <c r="B169" s="13" t="s">
        <v>913</v>
      </c>
      <c r="C169" s="13" t="s">
        <v>40</v>
      </c>
      <c r="D169" s="13" t="s">
        <v>40</v>
      </c>
      <c r="E169" s="13" t="s">
        <v>45</v>
      </c>
      <c r="F169" s="13" t="s">
        <v>40</v>
      </c>
      <c r="G169" s="13" t="s">
        <v>42</v>
      </c>
      <c r="H169" s="13" t="s">
        <v>43</v>
      </c>
      <c r="I169" s="14">
        <v>29700000</v>
      </c>
      <c r="J169" s="14">
        <v>29700000</v>
      </c>
      <c r="K169" s="13" t="s">
        <v>43</v>
      </c>
      <c r="L169" s="13" t="s">
        <v>43</v>
      </c>
      <c r="M169" s="13" t="s">
        <v>905</v>
      </c>
      <c r="N169" s="13" t="s">
        <v>44</v>
      </c>
      <c r="O169" s="13" t="s">
        <v>906</v>
      </c>
      <c r="P169" s="13" t="s">
        <v>907</v>
      </c>
      <c r="Q169" s="13" t="s">
        <v>908</v>
      </c>
    </row>
    <row r="170" spans="1:17" ht="12.75" x14ac:dyDescent="0.2">
      <c r="A170" s="13" t="s">
        <v>609</v>
      </c>
      <c r="B170" s="13" t="s">
        <v>922</v>
      </c>
      <c r="C170" s="13" t="s">
        <v>40</v>
      </c>
      <c r="D170" s="13" t="s">
        <v>40</v>
      </c>
      <c r="E170" s="13" t="s">
        <v>45</v>
      </c>
      <c r="F170" s="13" t="s">
        <v>40</v>
      </c>
      <c r="G170" s="13" t="s">
        <v>42</v>
      </c>
      <c r="H170" s="13" t="s">
        <v>43</v>
      </c>
      <c r="I170" s="14">
        <v>47300000</v>
      </c>
      <c r="J170" s="14">
        <v>47300000</v>
      </c>
      <c r="K170" s="13" t="s">
        <v>43</v>
      </c>
      <c r="L170" s="13" t="s">
        <v>43</v>
      </c>
      <c r="M170" s="13" t="s">
        <v>905</v>
      </c>
      <c r="N170" s="13" t="s">
        <v>44</v>
      </c>
      <c r="O170" s="13" t="s">
        <v>906</v>
      </c>
      <c r="P170" s="13" t="s">
        <v>907</v>
      </c>
      <c r="Q170" s="13" t="s">
        <v>908</v>
      </c>
    </row>
    <row r="171" spans="1:17" ht="12.75" x14ac:dyDescent="0.2">
      <c r="A171" s="13" t="s">
        <v>609</v>
      </c>
      <c r="B171" s="13" t="s">
        <v>924</v>
      </c>
      <c r="C171" s="13" t="s">
        <v>40</v>
      </c>
      <c r="D171" s="13" t="s">
        <v>40</v>
      </c>
      <c r="E171" s="13" t="s">
        <v>45</v>
      </c>
      <c r="F171" s="13" t="s">
        <v>40</v>
      </c>
      <c r="G171" s="13" t="s">
        <v>42</v>
      </c>
      <c r="H171" s="13" t="s">
        <v>43</v>
      </c>
      <c r="I171" s="14">
        <v>47300000</v>
      </c>
      <c r="J171" s="14">
        <v>47300000</v>
      </c>
      <c r="K171" s="13" t="s">
        <v>43</v>
      </c>
      <c r="L171" s="13" t="s">
        <v>43</v>
      </c>
      <c r="M171" s="13" t="s">
        <v>905</v>
      </c>
      <c r="N171" s="13" t="s">
        <v>44</v>
      </c>
      <c r="O171" s="13" t="s">
        <v>906</v>
      </c>
      <c r="P171" s="13" t="s">
        <v>907</v>
      </c>
      <c r="Q171" s="13" t="s">
        <v>908</v>
      </c>
    </row>
    <row r="172" spans="1:17" ht="12.75" x14ac:dyDescent="0.2">
      <c r="A172" s="13" t="s">
        <v>609</v>
      </c>
      <c r="B172" s="13" t="s">
        <v>925</v>
      </c>
      <c r="C172" s="13" t="s">
        <v>40</v>
      </c>
      <c r="D172" s="13" t="s">
        <v>40</v>
      </c>
      <c r="E172" s="13" t="s">
        <v>45</v>
      </c>
      <c r="F172" s="13" t="s">
        <v>40</v>
      </c>
      <c r="G172" s="13" t="s">
        <v>42</v>
      </c>
      <c r="H172" s="13" t="s">
        <v>43</v>
      </c>
      <c r="I172" s="14">
        <v>57200000</v>
      </c>
      <c r="J172" s="14">
        <v>57200000</v>
      </c>
      <c r="K172" s="13" t="s">
        <v>43</v>
      </c>
      <c r="L172" s="13" t="s">
        <v>43</v>
      </c>
      <c r="M172" s="13" t="s">
        <v>905</v>
      </c>
      <c r="N172" s="13" t="s">
        <v>44</v>
      </c>
      <c r="O172" s="13" t="s">
        <v>906</v>
      </c>
      <c r="P172" s="13" t="s">
        <v>907</v>
      </c>
      <c r="Q172" s="13" t="s">
        <v>908</v>
      </c>
    </row>
    <row r="173" spans="1:17" ht="12.75" x14ac:dyDescent="0.2">
      <c r="A173" s="13" t="s">
        <v>613</v>
      </c>
      <c r="B173" s="13" t="s">
        <v>913</v>
      </c>
      <c r="C173" s="13" t="s">
        <v>40</v>
      </c>
      <c r="D173" s="13" t="s">
        <v>40</v>
      </c>
      <c r="E173" s="13" t="s">
        <v>45</v>
      </c>
      <c r="F173" s="13" t="s">
        <v>40</v>
      </c>
      <c r="G173" s="13" t="s">
        <v>42</v>
      </c>
      <c r="H173" s="13" t="s">
        <v>43</v>
      </c>
      <c r="I173" s="14">
        <v>27500000</v>
      </c>
      <c r="J173" s="14">
        <v>27500000</v>
      </c>
      <c r="K173" s="13" t="s">
        <v>43</v>
      </c>
      <c r="L173" s="13" t="s">
        <v>43</v>
      </c>
      <c r="M173" s="13" t="s">
        <v>905</v>
      </c>
      <c r="N173" s="13" t="s">
        <v>44</v>
      </c>
      <c r="O173" s="13" t="s">
        <v>906</v>
      </c>
      <c r="P173" s="13" t="s">
        <v>907</v>
      </c>
      <c r="Q173" s="13" t="s">
        <v>908</v>
      </c>
    </row>
    <row r="174" spans="1:17" ht="12.75" x14ac:dyDescent="0.2">
      <c r="A174" s="13" t="s">
        <v>609</v>
      </c>
      <c r="B174" s="13" t="s">
        <v>926</v>
      </c>
      <c r="C174" s="13" t="s">
        <v>40</v>
      </c>
      <c r="D174" s="13" t="s">
        <v>40</v>
      </c>
      <c r="E174" s="13" t="s">
        <v>45</v>
      </c>
      <c r="F174" s="13" t="s">
        <v>40</v>
      </c>
      <c r="G174" s="13" t="s">
        <v>42</v>
      </c>
      <c r="H174" s="13" t="s">
        <v>43</v>
      </c>
      <c r="I174" s="14">
        <v>41800000</v>
      </c>
      <c r="J174" s="14">
        <v>41800000</v>
      </c>
      <c r="K174" s="13" t="s">
        <v>43</v>
      </c>
      <c r="L174" s="13" t="s">
        <v>43</v>
      </c>
      <c r="M174" s="13" t="s">
        <v>905</v>
      </c>
      <c r="N174" s="13" t="s">
        <v>44</v>
      </c>
      <c r="O174" s="13" t="s">
        <v>906</v>
      </c>
      <c r="P174" s="13" t="s">
        <v>907</v>
      </c>
      <c r="Q174" s="13" t="s">
        <v>908</v>
      </c>
    </row>
    <row r="175" spans="1:17" ht="12.75" x14ac:dyDescent="0.2">
      <c r="A175" s="13" t="s">
        <v>265</v>
      </c>
      <c r="B175" s="13" t="s">
        <v>927</v>
      </c>
      <c r="C175" s="13" t="s">
        <v>40</v>
      </c>
      <c r="D175" s="13" t="s">
        <v>40</v>
      </c>
      <c r="E175" s="13" t="s">
        <v>45</v>
      </c>
      <c r="F175" s="13" t="s">
        <v>40</v>
      </c>
      <c r="G175" s="13" t="s">
        <v>42</v>
      </c>
      <c r="H175" s="13" t="s">
        <v>43</v>
      </c>
      <c r="I175" s="14">
        <v>33000000</v>
      </c>
      <c r="J175" s="14">
        <v>33000000</v>
      </c>
      <c r="K175" s="13" t="s">
        <v>43</v>
      </c>
      <c r="L175" s="13" t="s">
        <v>43</v>
      </c>
      <c r="M175" s="13" t="s">
        <v>905</v>
      </c>
      <c r="N175" s="13" t="s">
        <v>44</v>
      </c>
      <c r="O175" s="13" t="s">
        <v>906</v>
      </c>
      <c r="P175" s="13" t="s">
        <v>907</v>
      </c>
      <c r="Q175" s="13" t="s">
        <v>908</v>
      </c>
    </row>
    <row r="176" spans="1:17" ht="12.75" x14ac:dyDescent="0.2">
      <c r="A176" s="13" t="s">
        <v>609</v>
      </c>
      <c r="B176" s="13" t="s">
        <v>922</v>
      </c>
      <c r="C176" s="13" t="s">
        <v>40</v>
      </c>
      <c r="D176" s="13" t="s">
        <v>40</v>
      </c>
      <c r="E176" s="13" t="s">
        <v>45</v>
      </c>
      <c r="F176" s="13" t="s">
        <v>40</v>
      </c>
      <c r="G176" s="13" t="s">
        <v>401</v>
      </c>
      <c r="H176" s="13" t="s">
        <v>43</v>
      </c>
      <c r="I176" s="14">
        <v>39600000</v>
      </c>
      <c r="J176" s="14">
        <v>39600000</v>
      </c>
      <c r="K176" s="13" t="s">
        <v>43</v>
      </c>
      <c r="L176" s="13" t="s">
        <v>43</v>
      </c>
      <c r="M176" s="13" t="s">
        <v>905</v>
      </c>
      <c r="N176" s="13" t="s">
        <v>44</v>
      </c>
      <c r="O176" s="13" t="s">
        <v>906</v>
      </c>
      <c r="P176" s="13" t="s">
        <v>907</v>
      </c>
      <c r="Q176" s="13" t="s">
        <v>908</v>
      </c>
    </row>
    <row r="177" spans="1:17" ht="12.75" x14ac:dyDescent="0.2">
      <c r="A177" s="13" t="s">
        <v>265</v>
      </c>
      <c r="B177" s="13" t="s">
        <v>928</v>
      </c>
      <c r="C177" s="13" t="s">
        <v>40</v>
      </c>
      <c r="D177" s="13" t="s">
        <v>40</v>
      </c>
      <c r="E177" s="13" t="s">
        <v>45</v>
      </c>
      <c r="F177" s="13" t="s">
        <v>40</v>
      </c>
      <c r="G177" s="13" t="s">
        <v>42</v>
      </c>
      <c r="H177" s="13" t="s">
        <v>43</v>
      </c>
      <c r="I177" s="14">
        <v>44000000</v>
      </c>
      <c r="J177" s="14">
        <v>44000000</v>
      </c>
      <c r="K177" s="13" t="s">
        <v>43</v>
      </c>
      <c r="L177" s="13" t="s">
        <v>43</v>
      </c>
      <c r="M177" s="13" t="s">
        <v>905</v>
      </c>
      <c r="N177" s="13" t="s">
        <v>44</v>
      </c>
      <c r="O177" s="13" t="s">
        <v>906</v>
      </c>
      <c r="P177" s="13" t="s">
        <v>907</v>
      </c>
      <c r="Q177" s="13" t="s">
        <v>908</v>
      </c>
    </row>
    <row r="178" spans="1:17" ht="12.75" x14ac:dyDescent="0.2">
      <c r="A178" s="13" t="s">
        <v>613</v>
      </c>
      <c r="B178" s="13" t="s">
        <v>913</v>
      </c>
      <c r="C178" s="13" t="s">
        <v>40</v>
      </c>
      <c r="D178" s="13" t="s">
        <v>40</v>
      </c>
      <c r="E178" s="13" t="s">
        <v>45</v>
      </c>
      <c r="F178" s="13" t="s">
        <v>40</v>
      </c>
      <c r="G178" s="13" t="s">
        <v>42</v>
      </c>
      <c r="H178" s="13" t="s">
        <v>43</v>
      </c>
      <c r="I178" s="14">
        <v>22000000</v>
      </c>
      <c r="J178" s="14">
        <v>22000000</v>
      </c>
      <c r="K178" s="13" t="s">
        <v>43</v>
      </c>
      <c r="L178" s="13" t="s">
        <v>43</v>
      </c>
      <c r="M178" s="13" t="s">
        <v>905</v>
      </c>
      <c r="N178" s="13" t="s">
        <v>44</v>
      </c>
      <c r="O178" s="13" t="s">
        <v>906</v>
      </c>
      <c r="P178" s="13" t="s">
        <v>907</v>
      </c>
      <c r="Q178" s="13" t="s">
        <v>908</v>
      </c>
    </row>
    <row r="179" spans="1:17" ht="12.75" x14ac:dyDescent="0.2">
      <c r="A179" s="13" t="s">
        <v>265</v>
      </c>
      <c r="B179" s="13" t="s">
        <v>929</v>
      </c>
      <c r="C179" s="13" t="s">
        <v>40</v>
      </c>
      <c r="D179" s="13" t="s">
        <v>40</v>
      </c>
      <c r="E179" s="13" t="s">
        <v>45</v>
      </c>
      <c r="F179" s="13" t="s">
        <v>40</v>
      </c>
      <c r="G179" s="13" t="s">
        <v>42</v>
      </c>
      <c r="H179" s="13" t="s">
        <v>43</v>
      </c>
      <c r="I179" s="14">
        <v>57200000</v>
      </c>
      <c r="J179" s="14">
        <v>57200000</v>
      </c>
      <c r="K179" s="13" t="s">
        <v>43</v>
      </c>
      <c r="L179" s="13" t="s">
        <v>43</v>
      </c>
      <c r="M179" s="13" t="s">
        <v>905</v>
      </c>
      <c r="N179" s="13" t="s">
        <v>44</v>
      </c>
      <c r="O179" s="13" t="s">
        <v>906</v>
      </c>
      <c r="P179" s="13" t="s">
        <v>907</v>
      </c>
      <c r="Q179" s="13" t="s">
        <v>908</v>
      </c>
    </row>
    <row r="180" spans="1:17" ht="12.75" x14ac:dyDescent="0.2">
      <c r="A180" s="13" t="s">
        <v>265</v>
      </c>
      <c r="B180" s="13" t="s">
        <v>921</v>
      </c>
      <c r="C180" s="13" t="s">
        <v>40</v>
      </c>
      <c r="D180" s="13" t="s">
        <v>40</v>
      </c>
      <c r="E180" s="13" t="s">
        <v>45</v>
      </c>
      <c r="F180" s="13" t="s">
        <v>40</v>
      </c>
      <c r="G180" s="13" t="s">
        <v>42</v>
      </c>
      <c r="H180" s="13" t="s">
        <v>43</v>
      </c>
      <c r="I180" s="14">
        <v>44000000</v>
      </c>
      <c r="J180" s="14">
        <v>44000000</v>
      </c>
      <c r="K180" s="13" t="s">
        <v>43</v>
      </c>
      <c r="L180" s="13" t="s">
        <v>43</v>
      </c>
      <c r="M180" s="13" t="s">
        <v>905</v>
      </c>
      <c r="N180" s="13" t="s">
        <v>44</v>
      </c>
      <c r="O180" s="13" t="s">
        <v>906</v>
      </c>
      <c r="P180" s="13" t="s">
        <v>907</v>
      </c>
      <c r="Q180" s="13" t="s">
        <v>908</v>
      </c>
    </row>
    <row r="181" spans="1:17" ht="12.75" x14ac:dyDescent="0.2">
      <c r="A181" s="13" t="s">
        <v>613</v>
      </c>
      <c r="B181" s="13" t="s">
        <v>913</v>
      </c>
      <c r="C181" s="13" t="s">
        <v>40</v>
      </c>
      <c r="D181" s="13" t="s">
        <v>40</v>
      </c>
      <c r="E181" s="13" t="s">
        <v>45</v>
      </c>
      <c r="F181" s="13" t="s">
        <v>40</v>
      </c>
      <c r="G181" s="13" t="s">
        <v>42</v>
      </c>
      <c r="H181" s="13" t="s">
        <v>43</v>
      </c>
      <c r="I181" s="14">
        <v>26400000</v>
      </c>
      <c r="J181" s="14">
        <v>26400000</v>
      </c>
      <c r="K181" s="13" t="s">
        <v>43</v>
      </c>
      <c r="L181" s="13" t="s">
        <v>43</v>
      </c>
      <c r="M181" s="13" t="s">
        <v>905</v>
      </c>
      <c r="N181" s="13" t="s">
        <v>44</v>
      </c>
      <c r="O181" s="13" t="s">
        <v>906</v>
      </c>
      <c r="P181" s="13" t="s">
        <v>907</v>
      </c>
      <c r="Q181" s="13" t="s">
        <v>908</v>
      </c>
    </row>
    <row r="182" spans="1:17" ht="12.75" x14ac:dyDescent="0.2">
      <c r="A182" s="13" t="s">
        <v>1154</v>
      </c>
      <c r="B182" s="13" t="s">
        <v>70</v>
      </c>
      <c r="C182" s="13" t="s">
        <v>40</v>
      </c>
      <c r="D182" s="13" t="s">
        <v>50</v>
      </c>
      <c r="E182" s="13" t="s">
        <v>41</v>
      </c>
      <c r="F182" s="13" t="s">
        <v>40</v>
      </c>
      <c r="G182" s="13" t="s">
        <v>53</v>
      </c>
      <c r="H182" s="13" t="s">
        <v>43</v>
      </c>
      <c r="I182" s="14">
        <v>100000000</v>
      </c>
      <c r="J182" s="14">
        <v>100000000</v>
      </c>
      <c r="K182" s="13" t="s">
        <v>43</v>
      </c>
      <c r="L182" s="13" t="s">
        <v>43</v>
      </c>
      <c r="M182" s="13" t="s">
        <v>614</v>
      </c>
      <c r="N182" s="13" t="s">
        <v>44</v>
      </c>
      <c r="O182" s="13" t="s">
        <v>78</v>
      </c>
      <c r="P182" s="13" t="s">
        <v>79</v>
      </c>
      <c r="Q182" s="13" t="s">
        <v>69</v>
      </c>
    </row>
    <row r="183" spans="1:17" ht="12.75" x14ac:dyDescent="0.2">
      <c r="A183" s="13" t="s">
        <v>1660</v>
      </c>
      <c r="B183" s="13" t="s">
        <v>80</v>
      </c>
      <c r="C183" s="13" t="s">
        <v>40</v>
      </c>
      <c r="D183" s="13" t="s">
        <v>50</v>
      </c>
      <c r="E183" s="13" t="s">
        <v>41</v>
      </c>
      <c r="F183" s="13" t="s">
        <v>40</v>
      </c>
      <c r="G183" s="13" t="s">
        <v>49</v>
      </c>
      <c r="H183" s="13" t="s">
        <v>43</v>
      </c>
      <c r="I183" s="14">
        <v>100000000</v>
      </c>
      <c r="J183" s="14">
        <v>100000000</v>
      </c>
      <c r="K183" s="13" t="s">
        <v>43</v>
      </c>
      <c r="L183" s="13" t="s">
        <v>43</v>
      </c>
      <c r="M183" s="13" t="s">
        <v>614</v>
      </c>
      <c r="N183" s="13" t="s">
        <v>44</v>
      </c>
      <c r="O183" s="13" t="s">
        <v>78</v>
      </c>
      <c r="P183" s="13" t="s">
        <v>79</v>
      </c>
      <c r="Q183" s="13" t="s">
        <v>69</v>
      </c>
    </row>
    <row r="184" spans="1:17" ht="12.75" x14ac:dyDescent="0.2">
      <c r="A184" s="13" t="s">
        <v>1154</v>
      </c>
      <c r="B184" s="13" t="s">
        <v>81</v>
      </c>
      <c r="C184" s="13" t="s">
        <v>50</v>
      </c>
      <c r="D184" s="13" t="s">
        <v>56</v>
      </c>
      <c r="E184" s="13" t="s">
        <v>57</v>
      </c>
      <c r="F184" s="13" t="s">
        <v>40</v>
      </c>
      <c r="G184" s="13" t="s">
        <v>49</v>
      </c>
      <c r="H184" s="13" t="s">
        <v>43</v>
      </c>
      <c r="I184" s="14">
        <v>200000000</v>
      </c>
      <c r="J184" s="14">
        <v>200000000</v>
      </c>
      <c r="K184" s="13" t="s">
        <v>43</v>
      </c>
      <c r="L184" s="13" t="s">
        <v>43</v>
      </c>
      <c r="M184" s="13" t="s">
        <v>614</v>
      </c>
      <c r="N184" s="13" t="s">
        <v>44</v>
      </c>
      <c r="O184" s="13" t="s">
        <v>78</v>
      </c>
      <c r="P184" s="13" t="s">
        <v>79</v>
      </c>
      <c r="Q184" s="13" t="s">
        <v>69</v>
      </c>
    </row>
    <row r="185" spans="1:17" ht="12.75" x14ac:dyDescent="0.2">
      <c r="A185" s="13" t="s">
        <v>635</v>
      </c>
      <c r="B185" s="13" t="s">
        <v>1569</v>
      </c>
      <c r="C185" s="13" t="s">
        <v>40</v>
      </c>
      <c r="D185" s="13" t="s">
        <v>40</v>
      </c>
      <c r="E185" s="13" t="s">
        <v>45</v>
      </c>
      <c r="F185" s="13" t="s">
        <v>40</v>
      </c>
      <c r="G185" s="13" t="s">
        <v>42</v>
      </c>
      <c r="H185" s="13" t="s">
        <v>43</v>
      </c>
      <c r="I185" s="14">
        <v>240000000</v>
      </c>
      <c r="J185" s="14">
        <v>240000000</v>
      </c>
      <c r="K185" s="13" t="s">
        <v>43</v>
      </c>
      <c r="L185" s="13" t="s">
        <v>43</v>
      </c>
      <c r="M185" s="13" t="s">
        <v>1565</v>
      </c>
      <c r="N185" s="13" t="s">
        <v>44</v>
      </c>
      <c r="O185" s="13" t="s">
        <v>1566</v>
      </c>
      <c r="P185" s="13" t="s">
        <v>1567</v>
      </c>
      <c r="Q185" s="13" t="s">
        <v>1568</v>
      </c>
    </row>
    <row r="186" spans="1:17" ht="12.75" x14ac:dyDescent="0.2">
      <c r="A186" s="13" t="s">
        <v>1180</v>
      </c>
      <c r="B186" s="13" t="s">
        <v>403</v>
      </c>
      <c r="C186" s="13" t="s">
        <v>40</v>
      </c>
      <c r="D186" s="13" t="s">
        <v>40</v>
      </c>
      <c r="E186" s="13" t="s">
        <v>52</v>
      </c>
      <c r="F186" s="13" t="s">
        <v>40</v>
      </c>
      <c r="G186" s="13" t="s">
        <v>401</v>
      </c>
      <c r="H186" s="13" t="s">
        <v>43</v>
      </c>
      <c r="I186" s="14">
        <v>104728322</v>
      </c>
      <c r="J186" s="14">
        <v>104728322</v>
      </c>
      <c r="K186" s="13" t="s">
        <v>43</v>
      </c>
      <c r="L186" s="13" t="s">
        <v>43</v>
      </c>
      <c r="M186" s="13" t="s">
        <v>391</v>
      </c>
      <c r="N186" s="13" t="s">
        <v>44</v>
      </c>
      <c r="O186" s="13" t="s">
        <v>392</v>
      </c>
      <c r="P186" s="13" t="s">
        <v>393</v>
      </c>
      <c r="Q186" s="13" t="s">
        <v>394</v>
      </c>
    </row>
    <row r="187" spans="1:17" ht="12.75" x14ac:dyDescent="0.2">
      <c r="A187" s="13" t="s">
        <v>1181</v>
      </c>
      <c r="B187" s="13" t="s">
        <v>404</v>
      </c>
      <c r="C187" s="13" t="s">
        <v>40</v>
      </c>
      <c r="D187" s="13" t="s">
        <v>40</v>
      </c>
      <c r="E187" s="13" t="s">
        <v>47</v>
      </c>
      <c r="F187" s="13" t="s">
        <v>40</v>
      </c>
      <c r="G187" s="13" t="s">
        <v>401</v>
      </c>
      <c r="H187" s="13" t="s">
        <v>43</v>
      </c>
      <c r="I187" s="14">
        <v>82695542</v>
      </c>
      <c r="J187" s="14">
        <v>82695542</v>
      </c>
      <c r="K187" s="13" t="s">
        <v>43</v>
      </c>
      <c r="L187" s="13" t="s">
        <v>43</v>
      </c>
      <c r="M187" s="13" t="s">
        <v>391</v>
      </c>
      <c r="N187" s="13" t="s">
        <v>44</v>
      </c>
      <c r="O187" s="13" t="s">
        <v>392</v>
      </c>
      <c r="P187" s="13" t="s">
        <v>393</v>
      </c>
      <c r="Q187" s="13" t="s">
        <v>394</v>
      </c>
    </row>
    <row r="188" spans="1:17" ht="12.75" x14ac:dyDescent="0.2">
      <c r="A188" s="13" t="s">
        <v>1181</v>
      </c>
      <c r="B188" s="13" t="s">
        <v>405</v>
      </c>
      <c r="C188" s="13" t="s">
        <v>40</v>
      </c>
      <c r="D188" s="13" t="s">
        <v>40</v>
      </c>
      <c r="E188" s="13" t="s">
        <v>54</v>
      </c>
      <c r="F188" s="13" t="s">
        <v>40</v>
      </c>
      <c r="G188" s="13" t="s">
        <v>53</v>
      </c>
      <c r="H188" s="13" t="s">
        <v>43</v>
      </c>
      <c r="I188" s="14">
        <v>40000000</v>
      </c>
      <c r="J188" s="14">
        <v>40000000</v>
      </c>
      <c r="K188" s="13" t="s">
        <v>43</v>
      </c>
      <c r="L188" s="13" t="s">
        <v>43</v>
      </c>
      <c r="M188" s="13" t="s">
        <v>391</v>
      </c>
      <c r="N188" s="13" t="s">
        <v>44</v>
      </c>
      <c r="O188" s="13" t="s">
        <v>392</v>
      </c>
      <c r="P188" s="13" t="s">
        <v>393</v>
      </c>
      <c r="Q188" s="13" t="s">
        <v>394</v>
      </c>
    </row>
    <row r="189" spans="1:17" ht="12.75" x14ac:dyDescent="0.2">
      <c r="A189" s="13" t="s">
        <v>1182</v>
      </c>
      <c r="B189" s="13" t="s">
        <v>406</v>
      </c>
      <c r="C189" s="13" t="s">
        <v>40</v>
      </c>
      <c r="D189" s="13" t="s">
        <v>40</v>
      </c>
      <c r="E189" s="13" t="s">
        <v>47</v>
      </c>
      <c r="F189" s="13" t="s">
        <v>40</v>
      </c>
      <c r="G189" s="13" t="s">
        <v>401</v>
      </c>
      <c r="H189" s="13" t="s">
        <v>43</v>
      </c>
      <c r="I189" s="14">
        <v>100555732</v>
      </c>
      <c r="J189" s="14">
        <v>100555732</v>
      </c>
      <c r="K189" s="13" t="s">
        <v>43</v>
      </c>
      <c r="L189" s="13" t="s">
        <v>43</v>
      </c>
      <c r="M189" s="13" t="s">
        <v>391</v>
      </c>
      <c r="N189" s="13" t="s">
        <v>44</v>
      </c>
      <c r="O189" s="13" t="s">
        <v>392</v>
      </c>
      <c r="P189" s="13" t="s">
        <v>393</v>
      </c>
      <c r="Q189" s="13" t="s">
        <v>394</v>
      </c>
    </row>
    <row r="190" spans="1:17" ht="12.75" x14ac:dyDescent="0.2">
      <c r="A190" s="13" t="s">
        <v>1183</v>
      </c>
      <c r="B190" s="13" t="s">
        <v>407</v>
      </c>
      <c r="C190" s="13" t="s">
        <v>40</v>
      </c>
      <c r="D190" s="13" t="s">
        <v>40</v>
      </c>
      <c r="E190" s="13" t="s">
        <v>56</v>
      </c>
      <c r="F190" s="13" t="s">
        <v>40</v>
      </c>
      <c r="G190" s="13" t="s">
        <v>53</v>
      </c>
      <c r="H190" s="13" t="s">
        <v>43</v>
      </c>
      <c r="I190" s="14">
        <v>10233856</v>
      </c>
      <c r="J190" s="14">
        <v>10233856</v>
      </c>
      <c r="K190" s="13" t="s">
        <v>43</v>
      </c>
      <c r="L190" s="13" t="s">
        <v>43</v>
      </c>
      <c r="M190" s="13" t="s">
        <v>391</v>
      </c>
      <c r="N190" s="13" t="s">
        <v>44</v>
      </c>
      <c r="O190" s="13" t="s">
        <v>392</v>
      </c>
      <c r="P190" s="13" t="s">
        <v>393</v>
      </c>
      <c r="Q190" s="13" t="s">
        <v>394</v>
      </c>
    </row>
    <row r="191" spans="1:17" ht="12.75" x14ac:dyDescent="0.2">
      <c r="A191" s="13" t="s">
        <v>1184</v>
      </c>
      <c r="B191" s="13" t="s">
        <v>578</v>
      </c>
      <c r="C191" s="13" t="s">
        <v>50</v>
      </c>
      <c r="D191" s="13" t="s">
        <v>50</v>
      </c>
      <c r="E191" s="13" t="s">
        <v>52</v>
      </c>
      <c r="F191" s="13" t="s">
        <v>40</v>
      </c>
      <c r="G191" s="13" t="s">
        <v>558</v>
      </c>
      <c r="H191" s="13" t="s">
        <v>50</v>
      </c>
      <c r="I191" s="14">
        <v>6760439306</v>
      </c>
      <c r="J191" s="14">
        <v>6760439306</v>
      </c>
      <c r="K191" s="13" t="s">
        <v>40</v>
      </c>
      <c r="L191" s="13" t="s">
        <v>40</v>
      </c>
      <c r="M191" s="13" t="s">
        <v>643</v>
      </c>
      <c r="N191" s="13" t="s">
        <v>44</v>
      </c>
      <c r="O191" s="13" t="s">
        <v>573</v>
      </c>
      <c r="P191" s="13" t="s">
        <v>574</v>
      </c>
      <c r="Q191" s="13" t="s">
        <v>575</v>
      </c>
    </row>
    <row r="192" spans="1:17" s="6" customFormat="1" ht="12.75" x14ac:dyDescent="0.2">
      <c r="A192" s="13" t="s">
        <v>1185</v>
      </c>
      <c r="B192" s="13" t="s">
        <v>579</v>
      </c>
      <c r="C192" s="13" t="s">
        <v>56</v>
      </c>
      <c r="D192" s="13" t="s">
        <v>56</v>
      </c>
      <c r="E192" s="13" t="s">
        <v>47</v>
      </c>
      <c r="F192" s="13" t="s">
        <v>40</v>
      </c>
      <c r="G192" s="13" t="s">
        <v>558</v>
      </c>
      <c r="H192" s="13" t="s">
        <v>50</v>
      </c>
      <c r="I192" s="14">
        <v>3665785705</v>
      </c>
      <c r="J192" s="14">
        <v>3665785705</v>
      </c>
      <c r="K192" s="13" t="s">
        <v>40</v>
      </c>
      <c r="L192" s="13" t="s">
        <v>40</v>
      </c>
      <c r="M192" s="13" t="s">
        <v>643</v>
      </c>
      <c r="N192" s="13" t="s">
        <v>44</v>
      </c>
      <c r="O192" s="13" t="s">
        <v>573</v>
      </c>
      <c r="P192" s="13" t="s">
        <v>574</v>
      </c>
      <c r="Q192" s="13" t="s">
        <v>575</v>
      </c>
    </row>
    <row r="193" spans="1:17" s="6" customFormat="1" ht="12.75" x14ac:dyDescent="0.2">
      <c r="A193" s="13" t="s">
        <v>1186</v>
      </c>
      <c r="B193" s="13" t="s">
        <v>580</v>
      </c>
      <c r="C193" s="13" t="s">
        <v>46</v>
      </c>
      <c r="D193" s="13" t="s">
        <v>46</v>
      </c>
      <c r="E193" s="13" t="s">
        <v>46</v>
      </c>
      <c r="F193" s="13" t="s">
        <v>40</v>
      </c>
      <c r="G193" s="13" t="s">
        <v>558</v>
      </c>
      <c r="H193" s="13" t="s">
        <v>50</v>
      </c>
      <c r="I193" s="14">
        <v>7806834503</v>
      </c>
      <c r="J193" s="14">
        <v>7806834503</v>
      </c>
      <c r="K193" s="13" t="s">
        <v>40</v>
      </c>
      <c r="L193" s="13" t="s">
        <v>40</v>
      </c>
      <c r="M193" s="13" t="s">
        <v>643</v>
      </c>
      <c r="N193" s="13" t="s">
        <v>44</v>
      </c>
      <c r="O193" s="13" t="s">
        <v>573</v>
      </c>
      <c r="P193" s="13" t="s">
        <v>574</v>
      </c>
      <c r="Q193" s="13" t="s">
        <v>575</v>
      </c>
    </row>
    <row r="194" spans="1:17" s="6" customFormat="1" ht="12.75" x14ac:dyDescent="0.2">
      <c r="A194" s="13" t="s">
        <v>1187</v>
      </c>
      <c r="B194" s="13" t="s">
        <v>581</v>
      </c>
      <c r="C194" s="13" t="s">
        <v>46</v>
      </c>
      <c r="D194" s="13" t="s">
        <v>46</v>
      </c>
      <c r="E194" s="13" t="s">
        <v>54</v>
      </c>
      <c r="F194" s="13" t="s">
        <v>40</v>
      </c>
      <c r="G194" s="13" t="s">
        <v>558</v>
      </c>
      <c r="H194" s="13" t="s">
        <v>50</v>
      </c>
      <c r="I194" s="14">
        <v>932255830</v>
      </c>
      <c r="J194" s="14">
        <v>932255830</v>
      </c>
      <c r="K194" s="13" t="s">
        <v>40</v>
      </c>
      <c r="L194" s="13" t="s">
        <v>40</v>
      </c>
      <c r="M194" s="13" t="s">
        <v>643</v>
      </c>
      <c r="N194" s="13" t="s">
        <v>44</v>
      </c>
      <c r="O194" s="13" t="s">
        <v>573</v>
      </c>
      <c r="P194" s="13" t="s">
        <v>574</v>
      </c>
      <c r="Q194" s="13" t="s">
        <v>575</v>
      </c>
    </row>
    <row r="195" spans="1:17" s="6" customFormat="1" ht="12.75" x14ac:dyDescent="0.2">
      <c r="A195" s="13" t="s">
        <v>1188</v>
      </c>
      <c r="B195" s="13" t="s">
        <v>582</v>
      </c>
      <c r="C195" s="13" t="s">
        <v>46</v>
      </c>
      <c r="D195" s="13" t="s">
        <v>46</v>
      </c>
      <c r="E195" s="13" t="s">
        <v>54</v>
      </c>
      <c r="F195" s="13" t="s">
        <v>40</v>
      </c>
      <c r="G195" s="13" t="s">
        <v>49</v>
      </c>
      <c r="H195" s="13" t="s">
        <v>50</v>
      </c>
      <c r="I195" s="14">
        <v>616609595</v>
      </c>
      <c r="J195" s="14">
        <v>616609595</v>
      </c>
      <c r="K195" s="13" t="s">
        <v>40</v>
      </c>
      <c r="L195" s="13" t="s">
        <v>40</v>
      </c>
      <c r="M195" s="13" t="s">
        <v>643</v>
      </c>
      <c r="N195" s="13" t="s">
        <v>44</v>
      </c>
      <c r="O195" s="13" t="s">
        <v>573</v>
      </c>
      <c r="P195" s="13" t="s">
        <v>574</v>
      </c>
      <c r="Q195" s="13" t="s">
        <v>575</v>
      </c>
    </row>
    <row r="196" spans="1:17" s="6" customFormat="1" ht="12.75" x14ac:dyDescent="0.2">
      <c r="A196" s="13" t="s">
        <v>1189</v>
      </c>
      <c r="B196" s="13" t="s">
        <v>583</v>
      </c>
      <c r="C196" s="13" t="s">
        <v>54</v>
      </c>
      <c r="D196" s="13" t="s">
        <v>54</v>
      </c>
      <c r="E196" s="13" t="s">
        <v>47</v>
      </c>
      <c r="F196" s="13" t="s">
        <v>40</v>
      </c>
      <c r="G196" s="13" t="s">
        <v>558</v>
      </c>
      <c r="H196" s="13" t="s">
        <v>50</v>
      </c>
      <c r="I196" s="14">
        <v>3675811596</v>
      </c>
      <c r="J196" s="14">
        <v>3675811596</v>
      </c>
      <c r="K196" s="13" t="s">
        <v>40</v>
      </c>
      <c r="L196" s="13" t="s">
        <v>40</v>
      </c>
      <c r="M196" s="13" t="s">
        <v>643</v>
      </c>
      <c r="N196" s="13" t="s">
        <v>44</v>
      </c>
      <c r="O196" s="13" t="s">
        <v>573</v>
      </c>
      <c r="P196" s="13" t="s">
        <v>574</v>
      </c>
      <c r="Q196" s="13" t="s">
        <v>575</v>
      </c>
    </row>
    <row r="197" spans="1:17" s="6" customFormat="1" ht="12.75" x14ac:dyDescent="0.2">
      <c r="A197" s="13" t="s">
        <v>1190</v>
      </c>
      <c r="B197" s="13" t="s">
        <v>1685</v>
      </c>
      <c r="C197" s="13" t="s">
        <v>40</v>
      </c>
      <c r="D197" s="13" t="s">
        <v>40</v>
      </c>
      <c r="E197" s="13" t="s">
        <v>46</v>
      </c>
      <c r="F197" s="13" t="s">
        <v>40</v>
      </c>
      <c r="G197" s="13" t="s">
        <v>558</v>
      </c>
      <c r="H197" s="13" t="s">
        <v>43</v>
      </c>
      <c r="I197" s="14">
        <v>9000000000</v>
      </c>
      <c r="J197" s="14">
        <v>9000000000</v>
      </c>
      <c r="K197" s="13" t="s">
        <v>40</v>
      </c>
      <c r="L197" s="13" t="s">
        <v>40</v>
      </c>
      <c r="M197" s="13" t="s">
        <v>643</v>
      </c>
      <c r="N197" s="13" t="s">
        <v>44</v>
      </c>
      <c r="O197" s="13" t="s">
        <v>573</v>
      </c>
      <c r="P197" s="13" t="s">
        <v>574</v>
      </c>
      <c r="Q197" s="13" t="s">
        <v>575</v>
      </c>
    </row>
    <row r="198" spans="1:17" s="6" customFormat="1" ht="12.75" x14ac:dyDescent="0.2">
      <c r="A198" s="13" t="s">
        <v>1191</v>
      </c>
      <c r="B198" s="13" t="s">
        <v>1686</v>
      </c>
      <c r="C198" s="13" t="s">
        <v>40</v>
      </c>
      <c r="D198" s="13" t="s">
        <v>40</v>
      </c>
      <c r="E198" s="13" t="s">
        <v>46</v>
      </c>
      <c r="F198" s="13" t="s">
        <v>40</v>
      </c>
      <c r="G198" s="13" t="s">
        <v>335</v>
      </c>
      <c r="H198" s="13" t="s">
        <v>43</v>
      </c>
      <c r="I198" s="14">
        <v>900000000</v>
      </c>
      <c r="J198" s="14">
        <v>900000000</v>
      </c>
      <c r="K198" s="13" t="s">
        <v>40</v>
      </c>
      <c r="L198" s="13" t="s">
        <v>40</v>
      </c>
      <c r="M198" s="13" t="s">
        <v>643</v>
      </c>
      <c r="N198" s="13" t="s">
        <v>44</v>
      </c>
      <c r="O198" s="13" t="s">
        <v>573</v>
      </c>
      <c r="P198" s="13" t="s">
        <v>574</v>
      </c>
      <c r="Q198" s="13" t="s">
        <v>575</v>
      </c>
    </row>
    <row r="199" spans="1:17" s="6" customFormat="1" ht="12.75" x14ac:dyDescent="0.2">
      <c r="A199" s="13" t="s">
        <v>1192</v>
      </c>
      <c r="B199" s="13" t="s">
        <v>584</v>
      </c>
      <c r="C199" s="13" t="s">
        <v>40</v>
      </c>
      <c r="D199" s="13" t="s">
        <v>40</v>
      </c>
      <c r="E199" s="13" t="s">
        <v>46</v>
      </c>
      <c r="F199" s="13" t="s">
        <v>40</v>
      </c>
      <c r="G199" s="13" t="s">
        <v>558</v>
      </c>
      <c r="H199" s="13" t="s">
        <v>43</v>
      </c>
      <c r="I199" s="14">
        <v>2000000000</v>
      </c>
      <c r="J199" s="14">
        <v>2000000000</v>
      </c>
      <c r="K199" s="13" t="s">
        <v>40</v>
      </c>
      <c r="L199" s="13" t="s">
        <v>40</v>
      </c>
      <c r="M199" s="13" t="s">
        <v>643</v>
      </c>
      <c r="N199" s="13" t="s">
        <v>44</v>
      </c>
      <c r="O199" s="13" t="s">
        <v>573</v>
      </c>
      <c r="P199" s="13" t="s">
        <v>574</v>
      </c>
      <c r="Q199" s="13" t="s">
        <v>575</v>
      </c>
    </row>
    <row r="200" spans="1:17" s="6" customFormat="1" ht="12.75" x14ac:dyDescent="0.2">
      <c r="A200" s="13" t="s">
        <v>1302</v>
      </c>
      <c r="B200" s="13" t="s">
        <v>1303</v>
      </c>
      <c r="C200" s="13" t="s">
        <v>50</v>
      </c>
      <c r="D200" s="13" t="s">
        <v>56</v>
      </c>
      <c r="E200" s="13" t="s">
        <v>40</v>
      </c>
      <c r="F200" s="13" t="s">
        <v>40</v>
      </c>
      <c r="G200" s="13" t="s">
        <v>53</v>
      </c>
      <c r="H200" s="13" t="s">
        <v>43</v>
      </c>
      <c r="I200" s="14">
        <v>90852000</v>
      </c>
      <c r="J200" s="14">
        <v>90852000</v>
      </c>
      <c r="K200" s="13" t="s">
        <v>43</v>
      </c>
      <c r="L200" s="13" t="s">
        <v>43</v>
      </c>
      <c r="M200" s="13" t="s">
        <v>802</v>
      </c>
      <c r="N200" s="13" t="s">
        <v>44</v>
      </c>
      <c r="O200" s="13" t="s">
        <v>819</v>
      </c>
      <c r="P200" s="13" t="s">
        <v>617</v>
      </c>
      <c r="Q200" s="13" t="s">
        <v>820</v>
      </c>
    </row>
    <row r="201" spans="1:17" s="6" customFormat="1" ht="12.75" x14ac:dyDescent="0.2">
      <c r="A201" s="13" t="s">
        <v>1304</v>
      </c>
      <c r="B201" s="13" t="s">
        <v>1305</v>
      </c>
      <c r="C201" s="13" t="s">
        <v>50</v>
      </c>
      <c r="D201" s="13" t="s">
        <v>56</v>
      </c>
      <c r="E201" s="13" t="s">
        <v>46</v>
      </c>
      <c r="F201" s="13" t="s">
        <v>40</v>
      </c>
      <c r="G201" s="13" t="s">
        <v>53</v>
      </c>
      <c r="H201" s="13" t="s">
        <v>43</v>
      </c>
      <c r="I201" s="14">
        <v>90852600</v>
      </c>
      <c r="J201" s="14">
        <v>90852600</v>
      </c>
      <c r="K201" s="13" t="s">
        <v>43</v>
      </c>
      <c r="L201" s="13" t="s">
        <v>43</v>
      </c>
      <c r="M201" s="13" t="s">
        <v>802</v>
      </c>
      <c r="N201" s="13" t="s">
        <v>44</v>
      </c>
      <c r="O201" s="13" t="s">
        <v>803</v>
      </c>
      <c r="P201" s="13" t="s">
        <v>617</v>
      </c>
      <c r="Q201" s="13" t="s">
        <v>804</v>
      </c>
    </row>
    <row r="202" spans="1:17" s="6" customFormat="1" ht="12.75" x14ac:dyDescent="0.2">
      <c r="A202" s="13" t="s">
        <v>1306</v>
      </c>
      <c r="B202" s="13" t="s">
        <v>1307</v>
      </c>
      <c r="C202" s="13" t="s">
        <v>55</v>
      </c>
      <c r="D202" s="13" t="s">
        <v>54</v>
      </c>
      <c r="E202" s="13" t="s">
        <v>56</v>
      </c>
      <c r="F202" s="13" t="s">
        <v>40</v>
      </c>
      <c r="G202" s="13" t="s">
        <v>49</v>
      </c>
      <c r="H202" s="13" t="s">
        <v>43</v>
      </c>
      <c r="I202" s="14">
        <v>150000000</v>
      </c>
      <c r="J202" s="14">
        <v>150000000</v>
      </c>
      <c r="K202" s="13" t="s">
        <v>43</v>
      </c>
      <c r="L202" s="13" t="s">
        <v>43</v>
      </c>
      <c r="M202" s="13" t="s">
        <v>802</v>
      </c>
      <c r="N202" s="13" t="s">
        <v>44</v>
      </c>
      <c r="O202" s="13" t="s">
        <v>803</v>
      </c>
      <c r="P202" s="13" t="s">
        <v>617</v>
      </c>
      <c r="Q202" s="13" t="s">
        <v>804</v>
      </c>
    </row>
    <row r="203" spans="1:17" s="6" customFormat="1" ht="12.75" x14ac:dyDescent="0.2">
      <c r="A203" s="13" t="s">
        <v>967</v>
      </c>
      <c r="B203" s="13" t="s">
        <v>1308</v>
      </c>
      <c r="C203" s="13" t="s">
        <v>40</v>
      </c>
      <c r="D203" s="13" t="s">
        <v>40</v>
      </c>
      <c r="E203" s="13" t="s">
        <v>48</v>
      </c>
      <c r="F203" s="13" t="s">
        <v>40</v>
      </c>
      <c r="G203" s="13" t="s">
        <v>49</v>
      </c>
      <c r="H203" s="13" t="s">
        <v>43</v>
      </c>
      <c r="I203" s="14">
        <v>310000000</v>
      </c>
      <c r="J203" s="14">
        <v>310000000</v>
      </c>
      <c r="K203" s="13" t="s">
        <v>43</v>
      </c>
      <c r="L203" s="13" t="s">
        <v>43</v>
      </c>
      <c r="M203" s="13" t="s">
        <v>802</v>
      </c>
      <c r="N203" s="13" t="s">
        <v>44</v>
      </c>
      <c r="O203" s="13" t="s">
        <v>819</v>
      </c>
      <c r="P203" s="13" t="s">
        <v>617</v>
      </c>
      <c r="Q203" s="13" t="s">
        <v>804</v>
      </c>
    </row>
    <row r="204" spans="1:17" s="6" customFormat="1" ht="12.75" x14ac:dyDescent="0.2">
      <c r="A204" s="13" t="s">
        <v>1718</v>
      </c>
      <c r="B204" s="13" t="s">
        <v>1309</v>
      </c>
      <c r="C204" s="13" t="s">
        <v>56</v>
      </c>
      <c r="D204" s="13" t="s">
        <v>55</v>
      </c>
      <c r="E204" s="13" t="s">
        <v>50</v>
      </c>
      <c r="F204" s="13" t="s">
        <v>40</v>
      </c>
      <c r="G204" s="13" t="s">
        <v>335</v>
      </c>
      <c r="H204" s="13" t="s">
        <v>43</v>
      </c>
      <c r="I204" s="14">
        <v>84000000</v>
      </c>
      <c r="J204" s="14">
        <v>84000000</v>
      </c>
      <c r="K204" s="13" t="s">
        <v>43</v>
      </c>
      <c r="L204" s="13" t="s">
        <v>43</v>
      </c>
      <c r="M204" s="13" t="s">
        <v>802</v>
      </c>
      <c r="N204" s="13" t="s">
        <v>44</v>
      </c>
      <c r="O204" s="13" t="s">
        <v>803</v>
      </c>
      <c r="P204" s="13" t="s">
        <v>617</v>
      </c>
      <c r="Q204" s="13" t="s">
        <v>804</v>
      </c>
    </row>
    <row r="205" spans="1:17" s="6" customFormat="1" ht="12.75" x14ac:dyDescent="0.2">
      <c r="A205" s="13" t="s">
        <v>1310</v>
      </c>
      <c r="B205" s="13" t="s">
        <v>1719</v>
      </c>
      <c r="C205" s="13" t="s">
        <v>56</v>
      </c>
      <c r="D205" s="13" t="s">
        <v>55</v>
      </c>
      <c r="E205" s="13" t="s">
        <v>40</v>
      </c>
      <c r="F205" s="13" t="s">
        <v>40</v>
      </c>
      <c r="G205" s="13" t="s">
        <v>49</v>
      </c>
      <c r="H205" s="13" t="s">
        <v>43</v>
      </c>
      <c r="I205" s="14">
        <v>220000000</v>
      </c>
      <c r="J205" s="14">
        <v>220000000</v>
      </c>
      <c r="K205" s="13" t="s">
        <v>43</v>
      </c>
      <c r="L205" s="13" t="s">
        <v>43</v>
      </c>
      <c r="M205" s="13" t="s">
        <v>802</v>
      </c>
      <c r="N205" s="13" t="s">
        <v>44</v>
      </c>
      <c r="O205" s="13" t="s">
        <v>803</v>
      </c>
      <c r="P205" s="13" t="s">
        <v>617</v>
      </c>
      <c r="Q205" s="13" t="s">
        <v>804</v>
      </c>
    </row>
    <row r="206" spans="1:17" s="6" customFormat="1" ht="12.75" x14ac:dyDescent="0.2">
      <c r="A206" s="13" t="s">
        <v>1720</v>
      </c>
      <c r="B206" s="13" t="s">
        <v>1721</v>
      </c>
      <c r="C206" s="13" t="s">
        <v>56</v>
      </c>
      <c r="D206" s="13" t="s">
        <v>55</v>
      </c>
      <c r="E206" s="13" t="s">
        <v>40</v>
      </c>
      <c r="F206" s="13" t="s">
        <v>40</v>
      </c>
      <c r="G206" s="13" t="s">
        <v>53</v>
      </c>
      <c r="H206" s="13" t="s">
        <v>43</v>
      </c>
      <c r="I206" s="14">
        <v>100000000</v>
      </c>
      <c r="J206" s="14">
        <v>100000000</v>
      </c>
      <c r="K206" s="13" t="s">
        <v>43</v>
      </c>
      <c r="L206" s="13" t="s">
        <v>43</v>
      </c>
      <c r="M206" s="13" t="s">
        <v>802</v>
      </c>
      <c r="N206" s="13" t="s">
        <v>44</v>
      </c>
      <c r="O206" s="13" t="s">
        <v>803</v>
      </c>
      <c r="P206" s="13" t="s">
        <v>617</v>
      </c>
      <c r="Q206" s="13" t="s">
        <v>804</v>
      </c>
    </row>
    <row r="207" spans="1:17" s="6" customFormat="1" ht="12.75" x14ac:dyDescent="0.2">
      <c r="A207" s="13" t="s">
        <v>1720</v>
      </c>
      <c r="B207" s="13" t="s">
        <v>1722</v>
      </c>
      <c r="C207" s="13" t="s">
        <v>56</v>
      </c>
      <c r="D207" s="13" t="s">
        <v>55</v>
      </c>
      <c r="E207" s="13" t="s">
        <v>40</v>
      </c>
      <c r="F207" s="13" t="s">
        <v>40</v>
      </c>
      <c r="G207" s="13" t="s">
        <v>49</v>
      </c>
      <c r="H207" s="13" t="s">
        <v>43</v>
      </c>
      <c r="I207" s="14">
        <v>400000000</v>
      </c>
      <c r="J207" s="14">
        <v>400000000</v>
      </c>
      <c r="K207" s="13" t="s">
        <v>43</v>
      </c>
      <c r="L207" s="13" t="s">
        <v>43</v>
      </c>
      <c r="M207" s="13" t="s">
        <v>802</v>
      </c>
      <c r="N207" s="13" t="s">
        <v>44</v>
      </c>
      <c r="O207" s="13" t="s">
        <v>803</v>
      </c>
      <c r="P207" s="13" t="s">
        <v>617</v>
      </c>
      <c r="Q207" s="13" t="s">
        <v>804</v>
      </c>
    </row>
    <row r="208" spans="1:17" s="6" customFormat="1" ht="12.75" x14ac:dyDescent="0.2">
      <c r="A208" s="13" t="s">
        <v>1723</v>
      </c>
      <c r="B208" s="13" t="s">
        <v>1724</v>
      </c>
      <c r="C208" s="13" t="s">
        <v>56</v>
      </c>
      <c r="D208" s="13" t="s">
        <v>55</v>
      </c>
      <c r="E208" s="13" t="s">
        <v>40</v>
      </c>
      <c r="F208" s="13" t="s">
        <v>40</v>
      </c>
      <c r="G208" s="13" t="s">
        <v>53</v>
      </c>
      <c r="H208" s="13" t="s">
        <v>43</v>
      </c>
      <c r="I208" s="14">
        <v>34000000</v>
      </c>
      <c r="J208" s="14">
        <v>34000000</v>
      </c>
      <c r="K208" s="13" t="s">
        <v>43</v>
      </c>
      <c r="L208" s="13" t="s">
        <v>43</v>
      </c>
      <c r="M208" s="13" t="s">
        <v>802</v>
      </c>
      <c r="N208" s="13" t="s">
        <v>44</v>
      </c>
      <c r="O208" s="13" t="s">
        <v>819</v>
      </c>
      <c r="P208" s="13" t="s">
        <v>617</v>
      </c>
      <c r="Q208" s="13" t="s">
        <v>820</v>
      </c>
    </row>
    <row r="209" spans="1:17" s="6" customFormat="1" ht="12.75" x14ac:dyDescent="0.2">
      <c r="A209" s="13" t="s">
        <v>1693</v>
      </c>
      <c r="B209" s="13" t="s">
        <v>1311</v>
      </c>
      <c r="C209" s="13" t="s">
        <v>47</v>
      </c>
      <c r="D209" s="13" t="s">
        <v>52</v>
      </c>
      <c r="E209" s="13" t="s">
        <v>50</v>
      </c>
      <c r="F209" s="13" t="s">
        <v>40</v>
      </c>
      <c r="G209" s="13" t="s">
        <v>53</v>
      </c>
      <c r="H209" s="13" t="s">
        <v>43</v>
      </c>
      <c r="I209" s="14">
        <v>90000000</v>
      </c>
      <c r="J209" s="14">
        <v>90000000</v>
      </c>
      <c r="K209" s="13" t="s">
        <v>43</v>
      </c>
      <c r="L209" s="13" t="s">
        <v>43</v>
      </c>
      <c r="M209" s="13" t="s">
        <v>802</v>
      </c>
      <c r="N209" s="13" t="s">
        <v>44</v>
      </c>
      <c r="O209" s="13" t="s">
        <v>819</v>
      </c>
      <c r="P209" s="13" t="s">
        <v>617</v>
      </c>
      <c r="Q209" s="13" t="s">
        <v>820</v>
      </c>
    </row>
    <row r="210" spans="1:17" s="6" customFormat="1" ht="12.75" x14ac:dyDescent="0.2">
      <c r="A210" s="13" t="s">
        <v>1671</v>
      </c>
      <c r="B210" s="13" t="s">
        <v>1312</v>
      </c>
      <c r="C210" s="13" t="s">
        <v>50</v>
      </c>
      <c r="D210" s="13" t="s">
        <v>50</v>
      </c>
      <c r="E210" s="13" t="s">
        <v>56</v>
      </c>
      <c r="F210" s="13" t="s">
        <v>40</v>
      </c>
      <c r="G210" s="13" t="s">
        <v>49</v>
      </c>
      <c r="H210" s="13" t="s">
        <v>43</v>
      </c>
      <c r="I210" s="14">
        <v>600000000</v>
      </c>
      <c r="J210" s="14">
        <v>600000000</v>
      </c>
      <c r="K210" s="13" t="s">
        <v>43</v>
      </c>
      <c r="L210" s="13" t="s">
        <v>43</v>
      </c>
      <c r="M210" s="13" t="s">
        <v>647</v>
      </c>
      <c r="N210" s="13" t="s">
        <v>44</v>
      </c>
      <c r="O210" s="13" t="s">
        <v>648</v>
      </c>
      <c r="P210" s="13" t="s">
        <v>649</v>
      </c>
      <c r="Q210" s="13" t="s">
        <v>650</v>
      </c>
    </row>
    <row r="211" spans="1:17" s="6" customFormat="1" ht="12.75" x14ac:dyDescent="0.2">
      <c r="A211" s="13" t="s">
        <v>1725</v>
      </c>
      <c r="B211" s="13" t="s">
        <v>1313</v>
      </c>
      <c r="C211" s="13" t="s">
        <v>40</v>
      </c>
      <c r="D211" s="13" t="s">
        <v>40</v>
      </c>
      <c r="E211" s="13" t="s">
        <v>45</v>
      </c>
      <c r="F211" s="13" t="s">
        <v>40</v>
      </c>
      <c r="G211" s="13" t="s">
        <v>63</v>
      </c>
      <c r="H211" s="13" t="s">
        <v>43</v>
      </c>
      <c r="I211" s="14">
        <v>100000000</v>
      </c>
      <c r="J211" s="14">
        <v>100000000</v>
      </c>
      <c r="K211" s="13" t="s">
        <v>43</v>
      </c>
      <c r="L211" s="13" t="s">
        <v>43</v>
      </c>
      <c r="M211" s="13" t="s">
        <v>647</v>
      </c>
      <c r="N211" s="13" t="s">
        <v>44</v>
      </c>
      <c r="O211" s="13" t="s">
        <v>648</v>
      </c>
      <c r="P211" s="13" t="s">
        <v>649</v>
      </c>
      <c r="Q211" s="13" t="s">
        <v>650</v>
      </c>
    </row>
    <row r="212" spans="1:17" s="6" customFormat="1" ht="12.75" x14ac:dyDescent="0.2">
      <c r="A212" s="13" t="s">
        <v>1726</v>
      </c>
      <c r="B212" s="13" t="s">
        <v>1314</v>
      </c>
      <c r="C212" s="13" t="s">
        <v>50</v>
      </c>
      <c r="D212" s="13" t="s">
        <v>50</v>
      </c>
      <c r="E212" s="13" t="s">
        <v>45</v>
      </c>
      <c r="F212" s="13" t="s">
        <v>40</v>
      </c>
      <c r="G212" s="13" t="s">
        <v>53</v>
      </c>
      <c r="H212" s="13" t="s">
        <v>43</v>
      </c>
      <c r="I212" s="14">
        <v>21401517</v>
      </c>
      <c r="J212" s="14">
        <v>21401517</v>
      </c>
      <c r="K212" s="13" t="s">
        <v>43</v>
      </c>
      <c r="L212" s="13" t="s">
        <v>43</v>
      </c>
      <c r="M212" s="13" t="s">
        <v>647</v>
      </c>
      <c r="N212" s="13" t="s">
        <v>44</v>
      </c>
      <c r="O212" s="13" t="s">
        <v>648</v>
      </c>
      <c r="P212" s="13" t="s">
        <v>649</v>
      </c>
      <c r="Q212" s="13" t="s">
        <v>650</v>
      </c>
    </row>
    <row r="213" spans="1:17" s="6" customFormat="1" ht="12.75" x14ac:dyDescent="0.2">
      <c r="A213" s="13" t="s">
        <v>1727</v>
      </c>
      <c r="B213" s="13" t="s">
        <v>1315</v>
      </c>
      <c r="C213" s="13" t="s">
        <v>50</v>
      </c>
      <c r="D213" s="13" t="s">
        <v>50</v>
      </c>
      <c r="E213" s="13" t="s">
        <v>52</v>
      </c>
      <c r="F213" s="13" t="s">
        <v>40</v>
      </c>
      <c r="G213" s="13" t="s">
        <v>63</v>
      </c>
      <c r="H213" s="13" t="s">
        <v>43</v>
      </c>
      <c r="I213" s="14">
        <v>160000000</v>
      </c>
      <c r="J213" s="14">
        <v>160000000</v>
      </c>
      <c r="K213" s="13" t="s">
        <v>43</v>
      </c>
      <c r="L213" s="13" t="s">
        <v>43</v>
      </c>
      <c r="M213" s="13" t="s">
        <v>647</v>
      </c>
      <c r="N213" s="13" t="s">
        <v>44</v>
      </c>
      <c r="O213" s="13" t="s">
        <v>648</v>
      </c>
      <c r="P213" s="13" t="s">
        <v>649</v>
      </c>
      <c r="Q213" s="13" t="s">
        <v>650</v>
      </c>
    </row>
    <row r="214" spans="1:17" s="6" customFormat="1" ht="12.75" x14ac:dyDescent="0.2">
      <c r="A214" s="13" t="s">
        <v>1727</v>
      </c>
      <c r="B214" s="13" t="s">
        <v>1728</v>
      </c>
      <c r="C214" s="13" t="s">
        <v>50</v>
      </c>
      <c r="D214" s="13" t="s">
        <v>50</v>
      </c>
      <c r="E214" s="13" t="s">
        <v>52</v>
      </c>
      <c r="F214" s="13" t="s">
        <v>40</v>
      </c>
      <c r="G214" s="13" t="s">
        <v>63</v>
      </c>
      <c r="H214" s="13" t="s">
        <v>43</v>
      </c>
      <c r="I214" s="14">
        <v>96000000</v>
      </c>
      <c r="J214" s="14">
        <v>96000000</v>
      </c>
      <c r="K214" s="13" t="s">
        <v>43</v>
      </c>
      <c r="L214" s="13" t="s">
        <v>43</v>
      </c>
      <c r="M214" s="13" t="s">
        <v>647</v>
      </c>
      <c r="N214" s="13" t="s">
        <v>44</v>
      </c>
      <c r="O214" s="13" t="s">
        <v>648</v>
      </c>
      <c r="P214" s="13" t="s">
        <v>649</v>
      </c>
      <c r="Q214" s="13" t="s">
        <v>650</v>
      </c>
    </row>
    <row r="215" spans="1:17" s="6" customFormat="1" ht="12.75" x14ac:dyDescent="0.2">
      <c r="A215" s="13" t="s">
        <v>1727</v>
      </c>
      <c r="B215" s="13" t="s">
        <v>1729</v>
      </c>
      <c r="C215" s="13" t="s">
        <v>50</v>
      </c>
      <c r="D215" s="13" t="s">
        <v>50</v>
      </c>
      <c r="E215" s="13" t="s">
        <v>54</v>
      </c>
      <c r="F215" s="13" t="s">
        <v>40</v>
      </c>
      <c r="G215" s="13" t="s">
        <v>63</v>
      </c>
      <c r="H215" s="13" t="s">
        <v>43</v>
      </c>
      <c r="I215" s="14">
        <v>80000000</v>
      </c>
      <c r="J215" s="14">
        <v>80000000</v>
      </c>
      <c r="K215" s="13" t="s">
        <v>43</v>
      </c>
      <c r="L215" s="13" t="s">
        <v>43</v>
      </c>
      <c r="M215" s="13" t="s">
        <v>647</v>
      </c>
      <c r="N215" s="13" t="s">
        <v>44</v>
      </c>
      <c r="O215" s="13" t="s">
        <v>648</v>
      </c>
      <c r="P215" s="13" t="s">
        <v>649</v>
      </c>
      <c r="Q215" s="13" t="s">
        <v>650</v>
      </c>
    </row>
    <row r="216" spans="1:17" s="6" customFormat="1" ht="12.75" x14ac:dyDescent="0.2">
      <c r="A216" s="13" t="s">
        <v>1727</v>
      </c>
      <c r="B216" s="13" t="s">
        <v>1730</v>
      </c>
      <c r="C216" s="13" t="s">
        <v>50</v>
      </c>
      <c r="D216" s="13" t="s">
        <v>50</v>
      </c>
      <c r="E216" s="13" t="s">
        <v>52</v>
      </c>
      <c r="F216" s="13" t="s">
        <v>40</v>
      </c>
      <c r="G216" s="13" t="s">
        <v>63</v>
      </c>
      <c r="H216" s="13" t="s">
        <v>43</v>
      </c>
      <c r="I216" s="14">
        <v>160000000</v>
      </c>
      <c r="J216" s="14">
        <v>160000000</v>
      </c>
      <c r="K216" s="13" t="s">
        <v>43</v>
      </c>
      <c r="L216" s="13" t="s">
        <v>43</v>
      </c>
      <c r="M216" s="13" t="s">
        <v>647</v>
      </c>
      <c r="N216" s="13" t="s">
        <v>44</v>
      </c>
      <c r="O216" s="13" t="s">
        <v>648</v>
      </c>
      <c r="P216" s="13" t="s">
        <v>649</v>
      </c>
      <c r="Q216" s="13" t="s">
        <v>650</v>
      </c>
    </row>
    <row r="217" spans="1:17" s="6" customFormat="1" ht="12.75" x14ac:dyDescent="0.2">
      <c r="A217" s="13" t="s">
        <v>1727</v>
      </c>
      <c r="B217" s="13" t="s">
        <v>1731</v>
      </c>
      <c r="C217" s="13" t="s">
        <v>50</v>
      </c>
      <c r="D217" s="13" t="s">
        <v>50</v>
      </c>
      <c r="E217" s="13" t="s">
        <v>54</v>
      </c>
      <c r="F217" s="13" t="s">
        <v>40</v>
      </c>
      <c r="G217" s="13" t="s">
        <v>63</v>
      </c>
      <c r="H217" s="13" t="s">
        <v>43</v>
      </c>
      <c r="I217" s="14">
        <v>88073239</v>
      </c>
      <c r="J217" s="14">
        <v>88073239</v>
      </c>
      <c r="K217" s="13" t="s">
        <v>43</v>
      </c>
      <c r="L217" s="13" t="s">
        <v>43</v>
      </c>
      <c r="M217" s="13" t="s">
        <v>647</v>
      </c>
      <c r="N217" s="13" t="s">
        <v>44</v>
      </c>
      <c r="O217" s="13" t="s">
        <v>648</v>
      </c>
      <c r="P217" s="13" t="s">
        <v>649</v>
      </c>
      <c r="Q217" s="13" t="s">
        <v>650</v>
      </c>
    </row>
    <row r="218" spans="1:17" s="6" customFormat="1" ht="12.75" x14ac:dyDescent="0.2">
      <c r="A218" s="13" t="s">
        <v>1316</v>
      </c>
      <c r="B218" s="13" t="s">
        <v>1317</v>
      </c>
      <c r="C218" s="13" t="s">
        <v>50</v>
      </c>
      <c r="D218" s="13" t="s">
        <v>50</v>
      </c>
      <c r="E218" s="13" t="s">
        <v>50</v>
      </c>
      <c r="F218" s="13" t="s">
        <v>43</v>
      </c>
      <c r="G218" s="13" t="s">
        <v>53</v>
      </c>
      <c r="H218" s="13" t="s">
        <v>43</v>
      </c>
      <c r="I218" s="14">
        <v>91157745</v>
      </c>
      <c r="J218" s="14">
        <v>91157745</v>
      </c>
      <c r="K218" s="13" t="s">
        <v>43</v>
      </c>
      <c r="L218" s="13" t="s">
        <v>43</v>
      </c>
      <c r="M218" s="13" t="s">
        <v>647</v>
      </c>
      <c r="N218" s="13" t="s">
        <v>44</v>
      </c>
      <c r="O218" s="13" t="s">
        <v>648</v>
      </c>
      <c r="P218" s="13" t="s">
        <v>649</v>
      </c>
      <c r="Q218" s="13" t="s">
        <v>650</v>
      </c>
    </row>
    <row r="219" spans="1:17" s="6" customFormat="1" ht="12.75" x14ac:dyDescent="0.2">
      <c r="A219" s="13" t="s">
        <v>1732</v>
      </c>
      <c r="B219" s="13" t="s">
        <v>1318</v>
      </c>
      <c r="C219" s="13" t="s">
        <v>50</v>
      </c>
      <c r="D219" s="13" t="s">
        <v>50</v>
      </c>
      <c r="E219" s="13" t="s">
        <v>40</v>
      </c>
      <c r="F219" s="13" t="s">
        <v>40</v>
      </c>
      <c r="G219" s="13" t="s">
        <v>53</v>
      </c>
      <c r="H219" s="13" t="s">
        <v>43</v>
      </c>
      <c r="I219" s="14">
        <v>10000000</v>
      </c>
      <c r="J219" s="14">
        <v>10000000</v>
      </c>
      <c r="K219" s="13" t="s">
        <v>43</v>
      </c>
      <c r="L219" s="13" t="s">
        <v>43</v>
      </c>
      <c r="M219" s="13" t="s">
        <v>647</v>
      </c>
      <c r="N219" s="13" t="s">
        <v>44</v>
      </c>
      <c r="O219" s="13" t="s">
        <v>648</v>
      </c>
      <c r="P219" s="13" t="s">
        <v>649</v>
      </c>
      <c r="Q219" s="13" t="s">
        <v>650</v>
      </c>
    </row>
    <row r="220" spans="1:17" s="6" customFormat="1" ht="12.75" x14ac:dyDescent="0.2">
      <c r="A220" s="13" t="s">
        <v>1732</v>
      </c>
      <c r="B220" s="13" t="s">
        <v>1319</v>
      </c>
      <c r="C220" s="13" t="s">
        <v>50</v>
      </c>
      <c r="D220" s="13" t="s">
        <v>50</v>
      </c>
      <c r="E220" s="13" t="s">
        <v>40</v>
      </c>
      <c r="F220" s="13" t="s">
        <v>40</v>
      </c>
      <c r="G220" s="13" t="s">
        <v>53</v>
      </c>
      <c r="H220" s="13" t="s">
        <v>43</v>
      </c>
      <c r="I220" s="14">
        <v>8656338</v>
      </c>
      <c r="J220" s="14">
        <v>8656338</v>
      </c>
      <c r="K220" s="13" t="s">
        <v>43</v>
      </c>
      <c r="L220" s="13" t="s">
        <v>43</v>
      </c>
      <c r="M220" s="13" t="s">
        <v>647</v>
      </c>
      <c r="N220" s="13" t="s">
        <v>44</v>
      </c>
      <c r="O220" s="13" t="s">
        <v>648</v>
      </c>
      <c r="P220" s="13" t="s">
        <v>649</v>
      </c>
      <c r="Q220" s="13" t="s">
        <v>650</v>
      </c>
    </row>
    <row r="221" spans="1:17" s="6" customFormat="1" ht="12.75" x14ac:dyDescent="0.2">
      <c r="A221" s="13" t="s">
        <v>1732</v>
      </c>
      <c r="B221" s="13" t="s">
        <v>1320</v>
      </c>
      <c r="C221" s="13" t="s">
        <v>50</v>
      </c>
      <c r="D221" s="13" t="s">
        <v>50</v>
      </c>
      <c r="E221" s="13" t="s">
        <v>40</v>
      </c>
      <c r="F221" s="13" t="s">
        <v>40</v>
      </c>
      <c r="G221" s="13" t="s">
        <v>53</v>
      </c>
      <c r="H221" s="13" t="s">
        <v>43</v>
      </c>
      <c r="I221" s="14">
        <v>23307042</v>
      </c>
      <c r="J221" s="14">
        <v>23307042</v>
      </c>
      <c r="K221" s="13" t="s">
        <v>43</v>
      </c>
      <c r="L221" s="13" t="s">
        <v>43</v>
      </c>
      <c r="M221" s="13" t="s">
        <v>647</v>
      </c>
      <c r="N221" s="13" t="s">
        <v>44</v>
      </c>
      <c r="O221" s="13" t="s">
        <v>648</v>
      </c>
      <c r="P221" s="13" t="s">
        <v>649</v>
      </c>
      <c r="Q221" s="13" t="s">
        <v>650</v>
      </c>
    </row>
    <row r="222" spans="1:17" s="6" customFormat="1" ht="12.75" x14ac:dyDescent="0.2">
      <c r="A222" s="13" t="s">
        <v>1732</v>
      </c>
      <c r="B222" s="13" t="s">
        <v>1733</v>
      </c>
      <c r="C222" s="13" t="s">
        <v>50</v>
      </c>
      <c r="D222" s="13" t="s">
        <v>50</v>
      </c>
      <c r="E222" s="13" t="s">
        <v>40</v>
      </c>
      <c r="F222" s="13" t="s">
        <v>40</v>
      </c>
      <c r="G222" s="13" t="s">
        <v>53</v>
      </c>
      <c r="H222" s="13" t="s">
        <v>43</v>
      </c>
      <c r="I222" s="14">
        <v>14166199</v>
      </c>
      <c r="J222" s="14">
        <v>14166199</v>
      </c>
      <c r="K222" s="13" t="s">
        <v>43</v>
      </c>
      <c r="L222" s="13" t="s">
        <v>43</v>
      </c>
      <c r="M222" s="13" t="s">
        <v>647</v>
      </c>
      <c r="N222" s="13" t="s">
        <v>44</v>
      </c>
      <c r="O222" s="13" t="s">
        <v>648</v>
      </c>
      <c r="P222" s="13" t="s">
        <v>649</v>
      </c>
      <c r="Q222" s="13" t="s">
        <v>650</v>
      </c>
    </row>
    <row r="223" spans="1:17" s="6" customFormat="1" ht="12.75" x14ac:dyDescent="0.2">
      <c r="A223" s="13" t="s">
        <v>1321</v>
      </c>
      <c r="B223" s="13" t="s">
        <v>1322</v>
      </c>
      <c r="C223" s="13" t="s">
        <v>50</v>
      </c>
      <c r="D223" s="13" t="s">
        <v>50</v>
      </c>
      <c r="E223" s="13" t="s">
        <v>1698</v>
      </c>
      <c r="F223" s="13" t="s">
        <v>43</v>
      </c>
      <c r="G223" s="13" t="s">
        <v>53</v>
      </c>
      <c r="H223" s="13" t="s">
        <v>43</v>
      </c>
      <c r="I223" s="14">
        <v>10000000</v>
      </c>
      <c r="J223" s="14">
        <v>10000000</v>
      </c>
      <c r="K223" s="13" t="s">
        <v>43</v>
      </c>
      <c r="L223" s="13" t="s">
        <v>43</v>
      </c>
      <c r="M223" s="13" t="s">
        <v>647</v>
      </c>
      <c r="N223" s="13" t="s">
        <v>44</v>
      </c>
      <c r="O223" s="13" t="s">
        <v>648</v>
      </c>
      <c r="P223" s="13" t="s">
        <v>649</v>
      </c>
      <c r="Q223" s="13" t="s">
        <v>650</v>
      </c>
    </row>
    <row r="224" spans="1:17" s="6" customFormat="1" ht="12.75" x14ac:dyDescent="0.2">
      <c r="A224" s="13" t="s">
        <v>1323</v>
      </c>
      <c r="B224" s="13" t="s">
        <v>1324</v>
      </c>
      <c r="C224" s="13" t="s">
        <v>50</v>
      </c>
      <c r="D224" s="13" t="s">
        <v>50</v>
      </c>
      <c r="E224" s="13" t="s">
        <v>1698</v>
      </c>
      <c r="F224" s="13" t="s">
        <v>43</v>
      </c>
      <c r="G224" s="13" t="s">
        <v>53</v>
      </c>
      <c r="H224" s="13" t="s">
        <v>43</v>
      </c>
      <c r="I224" s="14">
        <v>10000000</v>
      </c>
      <c r="J224" s="14">
        <v>10000000</v>
      </c>
      <c r="K224" s="13" t="s">
        <v>43</v>
      </c>
      <c r="L224" s="13" t="s">
        <v>43</v>
      </c>
      <c r="M224" s="13" t="s">
        <v>647</v>
      </c>
      <c r="N224" s="13" t="s">
        <v>44</v>
      </c>
      <c r="O224" s="13" t="s">
        <v>648</v>
      </c>
      <c r="P224" s="13" t="s">
        <v>649</v>
      </c>
      <c r="Q224" s="13" t="s">
        <v>650</v>
      </c>
    </row>
    <row r="225" spans="1:17" s="6" customFormat="1" ht="12.75" x14ac:dyDescent="0.2">
      <c r="A225" s="13" t="s">
        <v>1325</v>
      </c>
      <c r="B225" s="13" t="s">
        <v>1326</v>
      </c>
      <c r="C225" s="13" t="s">
        <v>50</v>
      </c>
      <c r="D225" s="13" t="s">
        <v>50</v>
      </c>
      <c r="E225" s="13" t="s">
        <v>1698</v>
      </c>
      <c r="F225" s="13" t="s">
        <v>43</v>
      </c>
      <c r="G225" s="13" t="s">
        <v>53</v>
      </c>
      <c r="H225" s="13" t="s">
        <v>43</v>
      </c>
      <c r="I225" s="14">
        <v>10000000</v>
      </c>
      <c r="J225" s="14">
        <v>10000000</v>
      </c>
      <c r="K225" s="13" t="s">
        <v>43</v>
      </c>
      <c r="L225" s="13" t="s">
        <v>43</v>
      </c>
      <c r="M225" s="13" t="s">
        <v>647</v>
      </c>
      <c r="N225" s="13" t="s">
        <v>44</v>
      </c>
      <c r="O225" s="13" t="s">
        <v>648</v>
      </c>
      <c r="P225" s="13" t="s">
        <v>649</v>
      </c>
      <c r="Q225" s="13" t="s">
        <v>650</v>
      </c>
    </row>
    <row r="226" spans="1:17" s="6" customFormat="1" ht="12.75" x14ac:dyDescent="0.2">
      <c r="A226" s="13" t="s">
        <v>775</v>
      </c>
      <c r="B226" s="13" t="s">
        <v>1327</v>
      </c>
      <c r="C226" s="13" t="s">
        <v>50</v>
      </c>
      <c r="D226" s="13" t="s">
        <v>50</v>
      </c>
      <c r="E226" s="13" t="s">
        <v>40</v>
      </c>
      <c r="F226" s="13" t="s">
        <v>40</v>
      </c>
      <c r="G226" s="13" t="s">
        <v>53</v>
      </c>
      <c r="H226" s="13" t="s">
        <v>43</v>
      </c>
      <c r="I226" s="14">
        <v>90000000</v>
      </c>
      <c r="J226" s="14">
        <v>90000000</v>
      </c>
      <c r="K226" s="13" t="s">
        <v>43</v>
      </c>
      <c r="L226" s="13" t="s">
        <v>43</v>
      </c>
      <c r="M226" s="13" t="s">
        <v>647</v>
      </c>
      <c r="N226" s="13" t="s">
        <v>44</v>
      </c>
      <c r="O226" s="13" t="s">
        <v>648</v>
      </c>
      <c r="P226" s="13" t="s">
        <v>649</v>
      </c>
      <c r="Q226" s="13" t="s">
        <v>650</v>
      </c>
    </row>
    <row r="227" spans="1:17" s="6" customFormat="1" ht="12.75" x14ac:dyDescent="0.2">
      <c r="A227" s="13" t="s">
        <v>1734</v>
      </c>
      <c r="B227" s="13" t="s">
        <v>1328</v>
      </c>
      <c r="C227" s="13" t="s">
        <v>50</v>
      </c>
      <c r="D227" s="13" t="s">
        <v>50</v>
      </c>
      <c r="E227" s="13" t="s">
        <v>52</v>
      </c>
      <c r="F227" s="13" t="s">
        <v>40</v>
      </c>
      <c r="G227" s="13" t="s">
        <v>49</v>
      </c>
      <c r="H227" s="13" t="s">
        <v>43</v>
      </c>
      <c r="I227" s="14">
        <v>328755715</v>
      </c>
      <c r="J227" s="14">
        <v>328755715</v>
      </c>
      <c r="K227" s="13" t="s">
        <v>43</v>
      </c>
      <c r="L227" s="13" t="s">
        <v>43</v>
      </c>
      <c r="M227" s="13" t="s">
        <v>647</v>
      </c>
      <c r="N227" s="13" t="s">
        <v>44</v>
      </c>
      <c r="O227" s="13" t="s">
        <v>648</v>
      </c>
      <c r="P227" s="13" t="s">
        <v>649</v>
      </c>
      <c r="Q227" s="13" t="s">
        <v>650</v>
      </c>
    </row>
    <row r="228" spans="1:17" s="6" customFormat="1" ht="12.75" x14ac:dyDescent="0.2">
      <c r="A228" s="13" t="s">
        <v>1735</v>
      </c>
      <c r="B228" s="13" t="s">
        <v>1329</v>
      </c>
      <c r="C228" s="13" t="s">
        <v>50</v>
      </c>
      <c r="D228" s="13" t="s">
        <v>50</v>
      </c>
      <c r="E228" s="13" t="s">
        <v>55</v>
      </c>
      <c r="F228" s="13" t="s">
        <v>40</v>
      </c>
      <c r="G228" s="13" t="s">
        <v>53</v>
      </c>
      <c r="H228" s="13" t="s">
        <v>43</v>
      </c>
      <c r="I228" s="14">
        <v>71244285</v>
      </c>
      <c r="J228" s="14">
        <v>71244285</v>
      </c>
      <c r="K228" s="13" t="s">
        <v>43</v>
      </c>
      <c r="L228" s="13" t="s">
        <v>43</v>
      </c>
      <c r="M228" s="13" t="s">
        <v>647</v>
      </c>
      <c r="N228" s="13" t="s">
        <v>44</v>
      </c>
      <c r="O228" s="13" t="s">
        <v>648</v>
      </c>
      <c r="P228" s="13" t="s">
        <v>649</v>
      </c>
      <c r="Q228" s="13" t="s">
        <v>650</v>
      </c>
    </row>
    <row r="229" spans="1:17" s="6" customFormat="1" ht="12.75" x14ac:dyDescent="0.2">
      <c r="A229" s="13" t="s">
        <v>71</v>
      </c>
      <c r="B229" s="13" t="s">
        <v>1330</v>
      </c>
      <c r="C229" s="13" t="s">
        <v>50</v>
      </c>
      <c r="D229" s="13" t="s">
        <v>50</v>
      </c>
      <c r="E229" s="13" t="s">
        <v>41</v>
      </c>
      <c r="F229" s="13" t="s">
        <v>40</v>
      </c>
      <c r="G229" s="13" t="s">
        <v>53</v>
      </c>
      <c r="H229" s="13" t="s">
        <v>43</v>
      </c>
      <c r="I229" s="14">
        <v>51128169</v>
      </c>
      <c r="J229" s="14">
        <v>51128169</v>
      </c>
      <c r="K229" s="13" t="s">
        <v>43</v>
      </c>
      <c r="L229" s="13" t="s">
        <v>43</v>
      </c>
      <c r="M229" s="13" t="s">
        <v>647</v>
      </c>
      <c r="N229" s="13" t="s">
        <v>44</v>
      </c>
      <c r="O229" s="13" t="s">
        <v>648</v>
      </c>
      <c r="P229" s="13" t="s">
        <v>649</v>
      </c>
      <c r="Q229" s="13" t="s">
        <v>650</v>
      </c>
    </row>
    <row r="230" spans="1:17" s="6" customFormat="1" ht="12.75" x14ac:dyDescent="0.2">
      <c r="A230" s="13" t="s">
        <v>71</v>
      </c>
      <c r="B230" s="13" t="s">
        <v>1736</v>
      </c>
      <c r="C230" s="13" t="s">
        <v>50</v>
      </c>
      <c r="D230" s="13" t="s">
        <v>50</v>
      </c>
      <c r="E230" s="13" t="s">
        <v>50</v>
      </c>
      <c r="F230" s="13" t="s">
        <v>40</v>
      </c>
      <c r="G230" s="13" t="s">
        <v>49</v>
      </c>
      <c r="H230" s="13" t="s">
        <v>43</v>
      </c>
      <c r="I230" s="14">
        <v>117429577</v>
      </c>
      <c r="J230" s="14">
        <v>117429577</v>
      </c>
      <c r="K230" s="13" t="s">
        <v>43</v>
      </c>
      <c r="L230" s="13" t="s">
        <v>43</v>
      </c>
      <c r="M230" s="13" t="s">
        <v>647</v>
      </c>
      <c r="N230" s="13" t="s">
        <v>44</v>
      </c>
      <c r="O230" s="13" t="s">
        <v>648</v>
      </c>
      <c r="P230" s="13" t="s">
        <v>649</v>
      </c>
      <c r="Q230" s="13" t="s">
        <v>650</v>
      </c>
    </row>
    <row r="231" spans="1:17" s="6" customFormat="1" ht="12.75" x14ac:dyDescent="0.2">
      <c r="A231" s="13" t="s">
        <v>1690</v>
      </c>
      <c r="B231" s="13" t="s">
        <v>1737</v>
      </c>
      <c r="C231" s="13" t="s">
        <v>50</v>
      </c>
      <c r="D231" s="13" t="s">
        <v>50</v>
      </c>
      <c r="E231" s="13" t="s">
        <v>46</v>
      </c>
      <c r="F231" s="13" t="s">
        <v>40</v>
      </c>
      <c r="G231" s="13" t="s">
        <v>53</v>
      </c>
      <c r="H231" s="13" t="s">
        <v>43</v>
      </c>
      <c r="I231" s="14">
        <v>20000000</v>
      </c>
      <c r="J231" s="14">
        <v>20000000</v>
      </c>
      <c r="K231" s="13" t="s">
        <v>43</v>
      </c>
      <c r="L231" s="13" t="s">
        <v>43</v>
      </c>
      <c r="M231" s="13" t="s">
        <v>647</v>
      </c>
      <c r="N231" s="13" t="s">
        <v>44</v>
      </c>
      <c r="O231" s="13" t="s">
        <v>648</v>
      </c>
      <c r="P231" s="13" t="s">
        <v>649</v>
      </c>
      <c r="Q231" s="13" t="s">
        <v>650</v>
      </c>
    </row>
    <row r="232" spans="1:17" s="6" customFormat="1" ht="12.75" x14ac:dyDescent="0.2">
      <c r="A232" s="13" t="s">
        <v>71</v>
      </c>
      <c r="B232" s="13" t="s">
        <v>1738</v>
      </c>
      <c r="C232" s="13" t="s">
        <v>50</v>
      </c>
      <c r="D232" s="13" t="s">
        <v>50</v>
      </c>
      <c r="E232" s="13" t="s">
        <v>56</v>
      </c>
      <c r="F232" s="13" t="s">
        <v>40</v>
      </c>
      <c r="G232" s="13" t="s">
        <v>53</v>
      </c>
      <c r="H232" s="13" t="s">
        <v>43</v>
      </c>
      <c r="I232" s="14">
        <v>30000000</v>
      </c>
      <c r="J232" s="14">
        <v>30000000</v>
      </c>
      <c r="K232" s="13" t="s">
        <v>43</v>
      </c>
      <c r="L232" s="13" t="s">
        <v>43</v>
      </c>
      <c r="M232" s="13" t="s">
        <v>647</v>
      </c>
      <c r="N232" s="13" t="s">
        <v>44</v>
      </c>
      <c r="O232" s="13" t="s">
        <v>648</v>
      </c>
      <c r="P232" s="13" t="s">
        <v>649</v>
      </c>
      <c r="Q232" s="13" t="s">
        <v>650</v>
      </c>
    </row>
    <row r="233" spans="1:17" s="6" customFormat="1" ht="12.75" x14ac:dyDescent="0.2">
      <c r="A233" s="13" t="s">
        <v>1735</v>
      </c>
      <c r="B233" s="13" t="s">
        <v>1739</v>
      </c>
      <c r="C233" s="13" t="s">
        <v>50</v>
      </c>
      <c r="D233" s="13" t="s">
        <v>50</v>
      </c>
      <c r="E233" s="13" t="s">
        <v>56</v>
      </c>
      <c r="F233" s="13" t="s">
        <v>40</v>
      </c>
      <c r="G233" s="13" t="s">
        <v>53</v>
      </c>
      <c r="H233" s="13" t="s">
        <v>43</v>
      </c>
      <c r="I233" s="14">
        <v>30000000</v>
      </c>
      <c r="J233" s="14">
        <v>30000000</v>
      </c>
      <c r="K233" s="13" t="s">
        <v>43</v>
      </c>
      <c r="L233" s="13" t="s">
        <v>43</v>
      </c>
      <c r="M233" s="13" t="s">
        <v>647</v>
      </c>
      <c r="N233" s="13" t="s">
        <v>44</v>
      </c>
      <c r="O233" s="13" t="s">
        <v>648</v>
      </c>
      <c r="P233" s="13" t="s">
        <v>649</v>
      </c>
      <c r="Q233" s="13" t="s">
        <v>650</v>
      </c>
    </row>
    <row r="234" spans="1:17" s="6" customFormat="1" ht="12.75" x14ac:dyDescent="0.2">
      <c r="A234" s="13" t="s">
        <v>1740</v>
      </c>
      <c r="B234" s="13" t="s">
        <v>1741</v>
      </c>
      <c r="C234" s="13" t="s">
        <v>50</v>
      </c>
      <c r="D234" s="13" t="s">
        <v>50</v>
      </c>
      <c r="E234" s="13" t="s">
        <v>56</v>
      </c>
      <c r="F234" s="13" t="s">
        <v>40</v>
      </c>
      <c r="G234" s="13" t="s">
        <v>53</v>
      </c>
      <c r="H234" s="13" t="s">
        <v>43</v>
      </c>
      <c r="I234" s="14">
        <v>50000000</v>
      </c>
      <c r="J234" s="14">
        <v>50000000</v>
      </c>
      <c r="K234" s="13" t="s">
        <v>43</v>
      </c>
      <c r="L234" s="13" t="s">
        <v>43</v>
      </c>
      <c r="M234" s="13" t="s">
        <v>647</v>
      </c>
      <c r="N234" s="13" t="s">
        <v>44</v>
      </c>
      <c r="O234" s="13" t="s">
        <v>648</v>
      </c>
      <c r="P234" s="13" t="s">
        <v>649</v>
      </c>
      <c r="Q234" s="13" t="s">
        <v>650</v>
      </c>
    </row>
    <row r="235" spans="1:17" s="6" customFormat="1" ht="12.75" x14ac:dyDescent="0.2">
      <c r="A235" s="13" t="s">
        <v>635</v>
      </c>
      <c r="B235" s="13" t="s">
        <v>1742</v>
      </c>
      <c r="C235" s="13" t="s">
        <v>50</v>
      </c>
      <c r="D235" s="13" t="s">
        <v>50</v>
      </c>
      <c r="E235" s="13" t="s">
        <v>56</v>
      </c>
      <c r="F235" s="13" t="s">
        <v>40</v>
      </c>
      <c r="G235" s="13" t="s">
        <v>53</v>
      </c>
      <c r="H235" s="13" t="s">
        <v>43</v>
      </c>
      <c r="I235" s="14">
        <v>31529577</v>
      </c>
      <c r="J235" s="14">
        <v>31529577</v>
      </c>
      <c r="K235" s="13" t="s">
        <v>43</v>
      </c>
      <c r="L235" s="13" t="s">
        <v>43</v>
      </c>
      <c r="M235" s="13" t="s">
        <v>647</v>
      </c>
      <c r="N235" s="13" t="s">
        <v>44</v>
      </c>
      <c r="O235" s="13" t="s">
        <v>648</v>
      </c>
      <c r="P235" s="13" t="s">
        <v>649</v>
      </c>
      <c r="Q235" s="13" t="s">
        <v>650</v>
      </c>
    </row>
    <row r="236" spans="1:17" s="6" customFormat="1" ht="12.75" x14ac:dyDescent="0.2">
      <c r="A236" s="13" t="s">
        <v>1735</v>
      </c>
      <c r="B236" s="13" t="s">
        <v>1743</v>
      </c>
      <c r="C236" s="13" t="s">
        <v>50</v>
      </c>
      <c r="D236" s="13" t="s">
        <v>50</v>
      </c>
      <c r="E236" s="13" t="s">
        <v>56</v>
      </c>
      <c r="F236" s="13" t="s">
        <v>40</v>
      </c>
      <c r="G236" s="13" t="s">
        <v>53</v>
      </c>
      <c r="H236" s="13" t="s">
        <v>43</v>
      </c>
      <c r="I236" s="14">
        <v>31292957</v>
      </c>
      <c r="J236" s="14">
        <v>31292957</v>
      </c>
      <c r="K236" s="13" t="s">
        <v>43</v>
      </c>
      <c r="L236" s="13" t="s">
        <v>43</v>
      </c>
      <c r="M236" s="13" t="s">
        <v>647</v>
      </c>
      <c r="N236" s="13" t="s">
        <v>44</v>
      </c>
      <c r="O236" s="13" t="s">
        <v>648</v>
      </c>
      <c r="P236" s="13" t="s">
        <v>649</v>
      </c>
      <c r="Q236" s="13" t="s">
        <v>650</v>
      </c>
    </row>
    <row r="237" spans="1:17" s="6" customFormat="1" ht="12.75" x14ac:dyDescent="0.2">
      <c r="A237" s="13" t="s">
        <v>1735</v>
      </c>
      <c r="B237" s="13" t="s">
        <v>1744</v>
      </c>
      <c r="C237" s="13" t="s">
        <v>50</v>
      </c>
      <c r="D237" s="13" t="s">
        <v>50</v>
      </c>
      <c r="E237" s="13" t="s">
        <v>56</v>
      </c>
      <c r="F237" s="13" t="s">
        <v>40</v>
      </c>
      <c r="G237" s="13" t="s">
        <v>53</v>
      </c>
      <c r="H237" s="13" t="s">
        <v>43</v>
      </c>
      <c r="I237" s="14">
        <v>75000000</v>
      </c>
      <c r="J237" s="14">
        <v>75000000</v>
      </c>
      <c r="K237" s="13" t="s">
        <v>43</v>
      </c>
      <c r="L237" s="13" t="s">
        <v>43</v>
      </c>
      <c r="M237" s="13" t="s">
        <v>647</v>
      </c>
      <c r="N237" s="13" t="s">
        <v>44</v>
      </c>
      <c r="O237" s="13" t="s">
        <v>648</v>
      </c>
      <c r="P237" s="13" t="s">
        <v>649</v>
      </c>
      <c r="Q237" s="13" t="s">
        <v>650</v>
      </c>
    </row>
    <row r="238" spans="1:17" s="6" customFormat="1" ht="12.75" x14ac:dyDescent="0.2">
      <c r="A238" s="13" t="s">
        <v>1735</v>
      </c>
      <c r="B238" s="13" t="s">
        <v>1331</v>
      </c>
      <c r="C238" s="13" t="s">
        <v>50</v>
      </c>
      <c r="D238" s="13" t="s">
        <v>50</v>
      </c>
      <c r="E238" s="13" t="s">
        <v>50</v>
      </c>
      <c r="F238" s="13" t="s">
        <v>40</v>
      </c>
      <c r="G238" s="13" t="s">
        <v>53</v>
      </c>
      <c r="H238" s="13" t="s">
        <v>43</v>
      </c>
      <c r="I238" s="14">
        <v>100000000</v>
      </c>
      <c r="J238" s="14">
        <v>100000000</v>
      </c>
      <c r="K238" s="13" t="s">
        <v>43</v>
      </c>
      <c r="L238" s="13" t="s">
        <v>43</v>
      </c>
      <c r="M238" s="13" t="s">
        <v>647</v>
      </c>
      <c r="N238" s="13" t="s">
        <v>44</v>
      </c>
      <c r="O238" s="13" t="s">
        <v>648</v>
      </c>
      <c r="P238" s="13" t="s">
        <v>649</v>
      </c>
      <c r="Q238" s="13" t="s">
        <v>650</v>
      </c>
    </row>
    <row r="239" spans="1:17" s="6" customFormat="1" ht="12.75" x14ac:dyDescent="0.2">
      <c r="A239" s="13" t="s">
        <v>1735</v>
      </c>
      <c r="B239" s="13" t="s">
        <v>1332</v>
      </c>
      <c r="C239" s="13" t="s">
        <v>56</v>
      </c>
      <c r="D239" s="13" t="s">
        <v>56</v>
      </c>
      <c r="E239" s="13" t="s">
        <v>56</v>
      </c>
      <c r="F239" s="13" t="s">
        <v>40</v>
      </c>
      <c r="G239" s="13" t="s">
        <v>53</v>
      </c>
      <c r="H239" s="13" t="s">
        <v>43</v>
      </c>
      <c r="I239" s="14">
        <v>3880286</v>
      </c>
      <c r="J239" s="14">
        <v>3880286</v>
      </c>
      <c r="K239" s="13" t="s">
        <v>43</v>
      </c>
      <c r="L239" s="13" t="s">
        <v>43</v>
      </c>
      <c r="M239" s="13" t="s">
        <v>647</v>
      </c>
      <c r="N239" s="13" t="s">
        <v>44</v>
      </c>
      <c r="O239" s="13" t="s">
        <v>648</v>
      </c>
      <c r="P239" s="13" t="s">
        <v>649</v>
      </c>
      <c r="Q239" s="13" t="s">
        <v>650</v>
      </c>
    </row>
    <row r="240" spans="1:17" s="6" customFormat="1" ht="12.75" x14ac:dyDescent="0.2">
      <c r="A240" s="13" t="s">
        <v>1735</v>
      </c>
      <c r="B240" s="13" t="s">
        <v>1333</v>
      </c>
      <c r="C240" s="13" t="s">
        <v>50</v>
      </c>
      <c r="D240" s="13" t="s">
        <v>50</v>
      </c>
      <c r="E240" s="13" t="s">
        <v>56</v>
      </c>
      <c r="F240" s="13" t="s">
        <v>40</v>
      </c>
      <c r="G240" s="13" t="s">
        <v>53</v>
      </c>
      <c r="H240" s="13" t="s">
        <v>43</v>
      </c>
      <c r="I240" s="14">
        <v>57430985</v>
      </c>
      <c r="J240" s="14">
        <v>57430985</v>
      </c>
      <c r="K240" s="13" t="s">
        <v>43</v>
      </c>
      <c r="L240" s="13" t="s">
        <v>43</v>
      </c>
      <c r="M240" s="13" t="s">
        <v>647</v>
      </c>
      <c r="N240" s="13" t="s">
        <v>44</v>
      </c>
      <c r="O240" s="13" t="s">
        <v>648</v>
      </c>
      <c r="P240" s="13" t="s">
        <v>649</v>
      </c>
      <c r="Q240" s="13" t="s">
        <v>650</v>
      </c>
    </row>
    <row r="241" spans="1:17" s="6" customFormat="1" ht="12.75" x14ac:dyDescent="0.2">
      <c r="A241" s="13" t="s">
        <v>1745</v>
      </c>
      <c r="B241" s="13" t="s">
        <v>1334</v>
      </c>
      <c r="C241" s="13" t="s">
        <v>50</v>
      </c>
      <c r="D241" s="13" t="s">
        <v>50</v>
      </c>
      <c r="E241" s="13" t="s">
        <v>56</v>
      </c>
      <c r="F241" s="13" t="s">
        <v>40</v>
      </c>
      <c r="G241" s="13" t="s">
        <v>63</v>
      </c>
      <c r="H241" s="13" t="s">
        <v>43</v>
      </c>
      <c r="I241" s="14">
        <v>738751588</v>
      </c>
      <c r="J241" s="14">
        <v>738751588</v>
      </c>
      <c r="K241" s="13" t="s">
        <v>43</v>
      </c>
      <c r="L241" s="13" t="s">
        <v>43</v>
      </c>
      <c r="M241" s="13" t="s">
        <v>647</v>
      </c>
      <c r="N241" s="13" t="s">
        <v>44</v>
      </c>
      <c r="O241" s="13" t="s">
        <v>648</v>
      </c>
      <c r="P241" s="13" t="s">
        <v>649</v>
      </c>
      <c r="Q241" s="13" t="s">
        <v>650</v>
      </c>
    </row>
    <row r="242" spans="1:17" s="6" customFormat="1" ht="12.75" x14ac:dyDescent="0.2">
      <c r="A242" s="13" t="s">
        <v>1746</v>
      </c>
      <c r="B242" s="13" t="s">
        <v>1335</v>
      </c>
      <c r="C242" s="13" t="s">
        <v>50</v>
      </c>
      <c r="D242" s="13" t="s">
        <v>50</v>
      </c>
      <c r="E242" s="13" t="s">
        <v>56</v>
      </c>
      <c r="F242" s="13" t="s">
        <v>40</v>
      </c>
      <c r="G242" s="13" t="s">
        <v>63</v>
      </c>
      <c r="H242" s="13" t="s">
        <v>43</v>
      </c>
      <c r="I242" s="14">
        <v>825571440</v>
      </c>
      <c r="J242" s="14">
        <v>825571440</v>
      </c>
      <c r="K242" s="13" t="s">
        <v>43</v>
      </c>
      <c r="L242" s="13" t="s">
        <v>43</v>
      </c>
      <c r="M242" s="13" t="s">
        <v>647</v>
      </c>
      <c r="N242" s="13" t="s">
        <v>44</v>
      </c>
      <c r="O242" s="13" t="s">
        <v>648</v>
      </c>
      <c r="P242" s="13" t="s">
        <v>649</v>
      </c>
      <c r="Q242" s="13" t="s">
        <v>650</v>
      </c>
    </row>
    <row r="243" spans="1:17" s="6" customFormat="1" ht="12.75" x14ac:dyDescent="0.2">
      <c r="A243" s="13" t="s">
        <v>1672</v>
      </c>
      <c r="B243" s="13" t="s">
        <v>1336</v>
      </c>
      <c r="C243" s="13" t="s">
        <v>50</v>
      </c>
      <c r="D243" s="13" t="s">
        <v>50</v>
      </c>
      <c r="E243" s="13" t="s">
        <v>56</v>
      </c>
      <c r="F243" s="13" t="s">
        <v>40</v>
      </c>
      <c r="G243" s="13" t="s">
        <v>63</v>
      </c>
      <c r="H243" s="13" t="s">
        <v>43</v>
      </c>
      <c r="I243" s="14">
        <v>135676973</v>
      </c>
      <c r="J243" s="14">
        <v>135676973</v>
      </c>
      <c r="K243" s="13" t="s">
        <v>43</v>
      </c>
      <c r="L243" s="13" t="s">
        <v>43</v>
      </c>
      <c r="M243" s="13" t="s">
        <v>647</v>
      </c>
      <c r="N243" s="13" t="s">
        <v>44</v>
      </c>
      <c r="O243" s="13" t="s">
        <v>648</v>
      </c>
      <c r="P243" s="13" t="s">
        <v>649</v>
      </c>
      <c r="Q243" s="13" t="s">
        <v>650</v>
      </c>
    </row>
    <row r="244" spans="1:17" s="6" customFormat="1" ht="12.75" x14ac:dyDescent="0.2">
      <c r="A244" s="13" t="s">
        <v>1337</v>
      </c>
      <c r="B244" s="13" t="s">
        <v>1338</v>
      </c>
      <c r="C244" s="13" t="s">
        <v>56</v>
      </c>
      <c r="D244" s="13" t="s">
        <v>56</v>
      </c>
      <c r="E244" s="13" t="s">
        <v>46</v>
      </c>
      <c r="F244" s="13" t="s">
        <v>40</v>
      </c>
      <c r="G244" s="13" t="s">
        <v>558</v>
      </c>
      <c r="H244" s="13" t="s">
        <v>43</v>
      </c>
      <c r="I244" s="14">
        <v>1350000000</v>
      </c>
      <c r="J244" s="14">
        <v>1350000000</v>
      </c>
      <c r="K244" s="13" t="s">
        <v>43</v>
      </c>
      <c r="L244" s="13" t="s">
        <v>43</v>
      </c>
      <c r="M244" s="13" t="s">
        <v>647</v>
      </c>
      <c r="N244" s="13" t="s">
        <v>44</v>
      </c>
      <c r="O244" s="13" t="s">
        <v>648</v>
      </c>
      <c r="P244" s="13" t="s">
        <v>649</v>
      </c>
      <c r="Q244" s="13" t="s">
        <v>650</v>
      </c>
    </row>
    <row r="245" spans="1:17" s="6" customFormat="1" ht="12.75" x14ac:dyDescent="0.2">
      <c r="A245" s="13" t="s">
        <v>726</v>
      </c>
      <c r="B245" s="13" t="s">
        <v>1339</v>
      </c>
      <c r="C245" s="13" t="s">
        <v>50</v>
      </c>
      <c r="D245" s="13" t="s">
        <v>50</v>
      </c>
      <c r="E245" s="13" t="s">
        <v>46</v>
      </c>
      <c r="F245" s="13" t="s">
        <v>40</v>
      </c>
      <c r="G245" s="13" t="s">
        <v>49</v>
      </c>
      <c r="H245" s="13" t="s">
        <v>43</v>
      </c>
      <c r="I245" s="14">
        <v>150000000</v>
      </c>
      <c r="J245" s="14">
        <v>150000000</v>
      </c>
      <c r="K245" s="13" t="s">
        <v>43</v>
      </c>
      <c r="L245" s="13" t="s">
        <v>43</v>
      </c>
      <c r="M245" s="13" t="s">
        <v>647</v>
      </c>
      <c r="N245" s="13" t="s">
        <v>44</v>
      </c>
      <c r="O245" s="13" t="s">
        <v>648</v>
      </c>
      <c r="P245" s="13" t="s">
        <v>649</v>
      </c>
      <c r="Q245" s="13" t="s">
        <v>650</v>
      </c>
    </row>
    <row r="246" spans="1:17" s="6" customFormat="1" ht="12.75" x14ac:dyDescent="0.2">
      <c r="A246" s="13" t="s">
        <v>1745</v>
      </c>
      <c r="B246" s="13" t="s">
        <v>1340</v>
      </c>
      <c r="C246" s="13" t="s">
        <v>50</v>
      </c>
      <c r="D246" s="13" t="s">
        <v>50</v>
      </c>
      <c r="E246" s="13" t="s">
        <v>56</v>
      </c>
      <c r="F246" s="13" t="s">
        <v>40</v>
      </c>
      <c r="G246" s="13" t="s">
        <v>63</v>
      </c>
      <c r="H246" s="13" t="s">
        <v>43</v>
      </c>
      <c r="I246" s="14">
        <v>1463476709</v>
      </c>
      <c r="J246" s="14">
        <v>1463476709</v>
      </c>
      <c r="K246" s="13" t="s">
        <v>43</v>
      </c>
      <c r="L246" s="13" t="s">
        <v>43</v>
      </c>
      <c r="M246" s="13" t="s">
        <v>647</v>
      </c>
      <c r="N246" s="13" t="s">
        <v>44</v>
      </c>
      <c r="O246" s="13" t="s">
        <v>648</v>
      </c>
      <c r="P246" s="13" t="s">
        <v>649</v>
      </c>
      <c r="Q246" s="13" t="s">
        <v>650</v>
      </c>
    </row>
    <row r="247" spans="1:17" s="6" customFormat="1" ht="12.75" x14ac:dyDescent="0.2">
      <c r="A247" s="13" t="s">
        <v>961</v>
      </c>
      <c r="B247" s="13" t="s">
        <v>1747</v>
      </c>
      <c r="C247" s="13" t="s">
        <v>40</v>
      </c>
      <c r="D247" s="13" t="s">
        <v>40</v>
      </c>
      <c r="E247" s="13" t="s">
        <v>48</v>
      </c>
      <c r="F247" s="13" t="s">
        <v>40</v>
      </c>
      <c r="G247" s="13" t="s">
        <v>335</v>
      </c>
      <c r="H247" s="13" t="s">
        <v>43</v>
      </c>
      <c r="I247" s="14">
        <v>660000000</v>
      </c>
      <c r="J247" s="14">
        <v>660000000</v>
      </c>
      <c r="K247" s="13" t="s">
        <v>43</v>
      </c>
      <c r="L247" s="13" t="s">
        <v>43</v>
      </c>
      <c r="M247" s="13" t="s">
        <v>663</v>
      </c>
      <c r="N247" s="13" t="s">
        <v>44</v>
      </c>
      <c r="O247" s="13" t="s">
        <v>664</v>
      </c>
      <c r="P247" s="13" t="s">
        <v>617</v>
      </c>
      <c r="Q247" s="13" t="s">
        <v>665</v>
      </c>
    </row>
    <row r="248" spans="1:17" s="6" customFormat="1" ht="12.75" x14ac:dyDescent="0.2">
      <c r="A248" s="13" t="s">
        <v>1748</v>
      </c>
      <c r="B248" s="13" t="s">
        <v>1341</v>
      </c>
      <c r="C248" s="13" t="s">
        <v>40</v>
      </c>
      <c r="D248" s="13" t="s">
        <v>40</v>
      </c>
      <c r="E248" s="13" t="s">
        <v>48</v>
      </c>
      <c r="F248" s="13" t="s">
        <v>40</v>
      </c>
      <c r="G248" s="13" t="s">
        <v>49</v>
      </c>
      <c r="H248" s="13" t="s">
        <v>43</v>
      </c>
      <c r="I248" s="14">
        <v>910900000</v>
      </c>
      <c r="J248" s="14">
        <v>910900000</v>
      </c>
      <c r="K248" s="13" t="s">
        <v>43</v>
      </c>
      <c r="L248" s="13" t="s">
        <v>43</v>
      </c>
      <c r="M248" s="13" t="s">
        <v>663</v>
      </c>
      <c r="N248" s="13" t="s">
        <v>44</v>
      </c>
      <c r="O248" s="13" t="s">
        <v>664</v>
      </c>
      <c r="P248" s="13" t="s">
        <v>617</v>
      </c>
      <c r="Q248" s="13" t="s">
        <v>665</v>
      </c>
    </row>
    <row r="249" spans="1:17" s="6" customFormat="1" ht="12.75" x14ac:dyDescent="0.2">
      <c r="A249" s="13" t="s">
        <v>1749</v>
      </c>
      <c r="B249" s="13" t="s">
        <v>1342</v>
      </c>
      <c r="C249" s="13" t="s">
        <v>40</v>
      </c>
      <c r="D249" s="13" t="s">
        <v>40</v>
      </c>
      <c r="E249" s="13" t="s">
        <v>45</v>
      </c>
      <c r="F249" s="13" t="s">
        <v>40</v>
      </c>
      <c r="G249" s="13" t="s">
        <v>53</v>
      </c>
      <c r="H249" s="13" t="s">
        <v>43</v>
      </c>
      <c r="I249" s="14">
        <v>2600642</v>
      </c>
      <c r="J249" s="14">
        <v>2600642</v>
      </c>
      <c r="K249" s="13" t="s">
        <v>43</v>
      </c>
      <c r="L249" s="13" t="s">
        <v>43</v>
      </c>
      <c r="M249" s="13" t="s">
        <v>663</v>
      </c>
      <c r="N249" s="13" t="s">
        <v>44</v>
      </c>
      <c r="O249" s="13" t="s">
        <v>664</v>
      </c>
      <c r="P249" s="13" t="s">
        <v>617</v>
      </c>
      <c r="Q249" s="13" t="s">
        <v>665</v>
      </c>
    </row>
    <row r="250" spans="1:17" s="6" customFormat="1" ht="12.75" x14ac:dyDescent="0.2">
      <c r="A250" s="13" t="s">
        <v>1749</v>
      </c>
      <c r="B250" s="13" t="s">
        <v>1342</v>
      </c>
      <c r="C250" s="13" t="s">
        <v>40</v>
      </c>
      <c r="D250" s="13" t="s">
        <v>40</v>
      </c>
      <c r="E250" s="13" t="s">
        <v>45</v>
      </c>
      <c r="F250" s="13" t="s">
        <v>40</v>
      </c>
      <c r="G250" s="13" t="s">
        <v>53</v>
      </c>
      <c r="H250" s="13" t="s">
        <v>55</v>
      </c>
      <c r="I250" s="14">
        <v>11200000</v>
      </c>
      <c r="J250" s="14">
        <v>11200000</v>
      </c>
      <c r="K250" s="13" t="s">
        <v>43</v>
      </c>
      <c r="L250" s="13" t="s">
        <v>43</v>
      </c>
      <c r="M250" s="13" t="s">
        <v>663</v>
      </c>
      <c r="N250" s="13" t="s">
        <v>44</v>
      </c>
      <c r="O250" s="13" t="s">
        <v>664</v>
      </c>
      <c r="P250" s="13" t="s">
        <v>617</v>
      </c>
      <c r="Q250" s="13" t="s">
        <v>665</v>
      </c>
    </row>
    <row r="251" spans="1:17" s="6" customFormat="1" ht="12.75" x14ac:dyDescent="0.2">
      <c r="A251" s="13" t="s">
        <v>999</v>
      </c>
      <c r="B251" s="13" t="s">
        <v>1343</v>
      </c>
      <c r="C251" s="13" t="s">
        <v>40</v>
      </c>
      <c r="D251" s="13" t="s">
        <v>40</v>
      </c>
      <c r="E251" s="13" t="s">
        <v>48</v>
      </c>
      <c r="F251" s="13" t="s">
        <v>40</v>
      </c>
      <c r="G251" s="13" t="s">
        <v>53</v>
      </c>
      <c r="H251" s="13" t="s">
        <v>43</v>
      </c>
      <c r="I251" s="14">
        <v>20000000</v>
      </c>
      <c r="J251" s="14">
        <v>20000000</v>
      </c>
      <c r="K251" s="13" t="s">
        <v>43</v>
      </c>
      <c r="L251" s="13" t="s">
        <v>43</v>
      </c>
      <c r="M251" s="13" t="s">
        <v>663</v>
      </c>
      <c r="N251" s="13" t="s">
        <v>44</v>
      </c>
      <c r="O251" s="13" t="s">
        <v>664</v>
      </c>
      <c r="P251" s="13" t="s">
        <v>617</v>
      </c>
      <c r="Q251" s="13" t="s">
        <v>665</v>
      </c>
    </row>
    <row r="252" spans="1:17" s="6" customFormat="1" ht="12.75" x14ac:dyDescent="0.2">
      <c r="A252" s="13" t="s">
        <v>1344</v>
      </c>
      <c r="B252" s="13" t="s">
        <v>1345</v>
      </c>
      <c r="C252" s="13" t="s">
        <v>40</v>
      </c>
      <c r="D252" s="13" t="s">
        <v>40</v>
      </c>
      <c r="E252" s="13" t="s">
        <v>48</v>
      </c>
      <c r="F252" s="13" t="s">
        <v>40</v>
      </c>
      <c r="G252" s="13" t="s">
        <v>53</v>
      </c>
      <c r="H252" s="13" t="s">
        <v>43</v>
      </c>
      <c r="I252" s="14">
        <v>10000000</v>
      </c>
      <c r="J252" s="14">
        <v>10000000</v>
      </c>
      <c r="K252" s="13" t="s">
        <v>43</v>
      </c>
      <c r="L252" s="13" t="s">
        <v>43</v>
      </c>
      <c r="M252" s="13" t="s">
        <v>663</v>
      </c>
      <c r="N252" s="13" t="s">
        <v>44</v>
      </c>
      <c r="O252" s="13" t="s">
        <v>664</v>
      </c>
      <c r="P252" s="13" t="s">
        <v>617</v>
      </c>
      <c r="Q252" s="13" t="s">
        <v>665</v>
      </c>
    </row>
    <row r="253" spans="1:17" s="6" customFormat="1" ht="12.75" x14ac:dyDescent="0.2">
      <c r="A253" s="13" t="s">
        <v>1346</v>
      </c>
      <c r="B253" s="13" t="s">
        <v>1347</v>
      </c>
      <c r="C253" s="13" t="s">
        <v>40</v>
      </c>
      <c r="D253" s="13" t="s">
        <v>40</v>
      </c>
      <c r="E253" s="13" t="s">
        <v>48</v>
      </c>
      <c r="F253" s="13" t="s">
        <v>40</v>
      </c>
      <c r="G253" s="13" t="s">
        <v>53</v>
      </c>
      <c r="H253" s="13" t="s">
        <v>43</v>
      </c>
      <c r="I253" s="14">
        <v>10000000</v>
      </c>
      <c r="J253" s="14">
        <v>10000000</v>
      </c>
      <c r="K253" s="13" t="s">
        <v>43</v>
      </c>
      <c r="L253" s="13" t="s">
        <v>43</v>
      </c>
      <c r="M253" s="13" t="s">
        <v>663</v>
      </c>
      <c r="N253" s="13" t="s">
        <v>44</v>
      </c>
      <c r="O253" s="13" t="s">
        <v>664</v>
      </c>
      <c r="P253" s="13" t="s">
        <v>617</v>
      </c>
      <c r="Q253" s="13" t="s">
        <v>665</v>
      </c>
    </row>
    <row r="254" spans="1:17" s="6" customFormat="1" ht="12.75" x14ac:dyDescent="0.2">
      <c r="A254" s="13" t="s">
        <v>1348</v>
      </c>
      <c r="B254" s="13" t="s">
        <v>1349</v>
      </c>
      <c r="C254" s="13" t="s">
        <v>40</v>
      </c>
      <c r="D254" s="13" t="s">
        <v>40</v>
      </c>
      <c r="E254" s="13" t="s">
        <v>48</v>
      </c>
      <c r="F254" s="13" t="s">
        <v>40</v>
      </c>
      <c r="G254" s="13" t="s">
        <v>53</v>
      </c>
      <c r="H254" s="13" t="s">
        <v>43</v>
      </c>
      <c r="I254" s="14">
        <v>10000000</v>
      </c>
      <c r="J254" s="14">
        <v>10000000</v>
      </c>
      <c r="K254" s="13" t="s">
        <v>43</v>
      </c>
      <c r="L254" s="13" t="s">
        <v>43</v>
      </c>
      <c r="M254" s="13" t="s">
        <v>663</v>
      </c>
      <c r="N254" s="13" t="s">
        <v>44</v>
      </c>
      <c r="O254" s="13" t="s">
        <v>664</v>
      </c>
      <c r="P254" s="13" t="s">
        <v>617</v>
      </c>
      <c r="Q254" s="13" t="s">
        <v>665</v>
      </c>
    </row>
    <row r="255" spans="1:17" s="6" customFormat="1" ht="12.75" x14ac:dyDescent="0.2">
      <c r="A255" s="13" t="s">
        <v>1350</v>
      </c>
      <c r="B255" s="13" t="s">
        <v>1351</v>
      </c>
      <c r="C255" s="13" t="s">
        <v>40</v>
      </c>
      <c r="D255" s="13" t="s">
        <v>40</v>
      </c>
      <c r="E255" s="13" t="s">
        <v>45</v>
      </c>
      <c r="F255" s="13" t="s">
        <v>40</v>
      </c>
      <c r="G255" s="13" t="s">
        <v>53</v>
      </c>
      <c r="H255" s="13" t="s">
        <v>43</v>
      </c>
      <c r="I255" s="14">
        <v>75000000</v>
      </c>
      <c r="J255" s="14">
        <v>75000000</v>
      </c>
      <c r="K255" s="13" t="s">
        <v>43</v>
      </c>
      <c r="L255" s="13" t="s">
        <v>43</v>
      </c>
      <c r="M255" s="13" t="s">
        <v>663</v>
      </c>
      <c r="N255" s="13" t="s">
        <v>44</v>
      </c>
      <c r="O255" s="13" t="s">
        <v>664</v>
      </c>
      <c r="P255" s="13" t="s">
        <v>617</v>
      </c>
      <c r="Q255" s="13" t="s">
        <v>665</v>
      </c>
    </row>
    <row r="256" spans="1:17" s="6" customFormat="1" ht="12.75" x14ac:dyDescent="0.2">
      <c r="A256" s="13" t="s">
        <v>1348</v>
      </c>
      <c r="B256" s="13" t="s">
        <v>1352</v>
      </c>
      <c r="C256" s="13" t="s">
        <v>40</v>
      </c>
      <c r="D256" s="13" t="s">
        <v>40</v>
      </c>
      <c r="E256" s="13" t="s">
        <v>48</v>
      </c>
      <c r="F256" s="13" t="s">
        <v>40</v>
      </c>
      <c r="G256" s="13" t="s">
        <v>53</v>
      </c>
      <c r="H256" s="13" t="s">
        <v>55</v>
      </c>
      <c r="I256" s="14">
        <v>44500000</v>
      </c>
      <c r="J256" s="14">
        <v>44500000</v>
      </c>
      <c r="K256" s="13" t="s">
        <v>43</v>
      </c>
      <c r="L256" s="13" t="s">
        <v>43</v>
      </c>
      <c r="M256" s="13" t="s">
        <v>663</v>
      </c>
      <c r="N256" s="13" t="s">
        <v>44</v>
      </c>
      <c r="O256" s="13" t="s">
        <v>664</v>
      </c>
      <c r="P256" s="13" t="s">
        <v>617</v>
      </c>
      <c r="Q256" s="13" t="s">
        <v>665</v>
      </c>
    </row>
    <row r="257" spans="1:17" s="6" customFormat="1" ht="12.75" x14ac:dyDescent="0.2">
      <c r="A257" s="13" t="s">
        <v>1350</v>
      </c>
      <c r="B257" s="13" t="s">
        <v>1353</v>
      </c>
      <c r="C257" s="13" t="s">
        <v>40</v>
      </c>
      <c r="D257" s="13" t="s">
        <v>40</v>
      </c>
      <c r="E257" s="13" t="s">
        <v>48</v>
      </c>
      <c r="F257" s="13" t="s">
        <v>40</v>
      </c>
      <c r="G257" s="13" t="s">
        <v>53</v>
      </c>
      <c r="H257" s="13" t="s">
        <v>43</v>
      </c>
      <c r="I257" s="14">
        <v>52699999</v>
      </c>
      <c r="J257" s="14">
        <v>52699999</v>
      </c>
      <c r="K257" s="13" t="s">
        <v>43</v>
      </c>
      <c r="L257" s="13" t="s">
        <v>43</v>
      </c>
      <c r="M257" s="13" t="s">
        <v>663</v>
      </c>
      <c r="N257" s="13" t="s">
        <v>44</v>
      </c>
      <c r="O257" s="13" t="s">
        <v>664</v>
      </c>
      <c r="P257" s="13" t="s">
        <v>617</v>
      </c>
      <c r="Q257" s="13" t="s">
        <v>665</v>
      </c>
    </row>
    <row r="258" spans="1:17" s="6" customFormat="1" ht="12.75" x14ac:dyDescent="0.2">
      <c r="A258" s="13" t="s">
        <v>1282</v>
      </c>
      <c r="B258" s="13" t="s">
        <v>1283</v>
      </c>
      <c r="C258" s="13" t="s">
        <v>40</v>
      </c>
      <c r="D258" s="13" t="s">
        <v>40</v>
      </c>
      <c r="E258" s="13" t="s">
        <v>48</v>
      </c>
      <c r="F258" s="13" t="s">
        <v>40</v>
      </c>
      <c r="G258" s="13" t="s">
        <v>53</v>
      </c>
      <c r="H258" s="13" t="s">
        <v>43</v>
      </c>
      <c r="I258" s="14">
        <v>45000000</v>
      </c>
      <c r="J258" s="14">
        <v>45000000</v>
      </c>
      <c r="K258" s="13" t="s">
        <v>43</v>
      </c>
      <c r="L258" s="13" t="s">
        <v>43</v>
      </c>
      <c r="M258" s="13" t="s">
        <v>802</v>
      </c>
      <c r="N258" s="13" t="s">
        <v>44</v>
      </c>
      <c r="O258" s="13" t="s">
        <v>803</v>
      </c>
      <c r="P258" s="13" t="s">
        <v>617</v>
      </c>
      <c r="Q258" s="13" t="s">
        <v>804</v>
      </c>
    </row>
    <row r="259" spans="1:17" s="6" customFormat="1" ht="12.75" x14ac:dyDescent="0.2">
      <c r="A259" s="13" t="s">
        <v>1285</v>
      </c>
      <c r="B259" s="13" t="s">
        <v>1286</v>
      </c>
      <c r="C259" s="13" t="s">
        <v>40</v>
      </c>
      <c r="D259" s="13" t="s">
        <v>50</v>
      </c>
      <c r="E259" s="13" t="s">
        <v>41</v>
      </c>
      <c r="F259" s="13" t="s">
        <v>40</v>
      </c>
      <c r="G259" s="13" t="s">
        <v>53</v>
      </c>
      <c r="H259" s="13" t="s">
        <v>43</v>
      </c>
      <c r="I259" s="14">
        <v>92700000</v>
      </c>
      <c r="J259" s="14">
        <v>92700000</v>
      </c>
      <c r="K259" s="13" t="s">
        <v>43</v>
      </c>
      <c r="L259" s="13" t="s">
        <v>43</v>
      </c>
      <c r="M259" s="13" t="s">
        <v>802</v>
      </c>
      <c r="N259" s="13" t="s">
        <v>44</v>
      </c>
      <c r="O259" s="13" t="s">
        <v>803</v>
      </c>
      <c r="P259" s="13" t="s">
        <v>617</v>
      </c>
      <c r="Q259" s="13" t="s">
        <v>804</v>
      </c>
    </row>
    <row r="260" spans="1:17" s="6" customFormat="1" ht="12.75" x14ac:dyDescent="0.2">
      <c r="A260" s="13" t="s">
        <v>1287</v>
      </c>
      <c r="B260" s="13" t="s">
        <v>1288</v>
      </c>
      <c r="C260" s="13" t="s">
        <v>40</v>
      </c>
      <c r="D260" s="13" t="s">
        <v>40</v>
      </c>
      <c r="E260" s="13" t="s">
        <v>48</v>
      </c>
      <c r="F260" s="13" t="s">
        <v>40</v>
      </c>
      <c r="G260" s="13" t="s">
        <v>53</v>
      </c>
      <c r="H260" s="13" t="s">
        <v>43</v>
      </c>
      <c r="I260" s="14">
        <v>92700000</v>
      </c>
      <c r="J260" s="14">
        <v>92700000</v>
      </c>
      <c r="K260" s="13" t="s">
        <v>43</v>
      </c>
      <c r="L260" s="13" t="s">
        <v>43</v>
      </c>
      <c r="M260" s="13" t="s">
        <v>802</v>
      </c>
      <c r="N260" s="13" t="s">
        <v>44</v>
      </c>
      <c r="O260" s="13" t="s">
        <v>803</v>
      </c>
      <c r="P260" s="13" t="s">
        <v>617</v>
      </c>
      <c r="Q260" s="13" t="s">
        <v>804</v>
      </c>
    </row>
    <row r="261" spans="1:17" s="6" customFormat="1" ht="12.75" x14ac:dyDescent="0.2">
      <c r="A261" s="13" t="s">
        <v>1717</v>
      </c>
      <c r="B261" s="13" t="s">
        <v>1289</v>
      </c>
      <c r="C261" s="13" t="s">
        <v>40</v>
      </c>
      <c r="D261" s="13" t="s">
        <v>50</v>
      </c>
      <c r="E261" s="13" t="s">
        <v>41</v>
      </c>
      <c r="F261" s="13" t="s">
        <v>40</v>
      </c>
      <c r="G261" s="13" t="s">
        <v>53</v>
      </c>
      <c r="H261" s="13" t="s">
        <v>43</v>
      </c>
      <c r="I261" s="14">
        <v>72000000</v>
      </c>
      <c r="J261" s="14">
        <v>72000000</v>
      </c>
      <c r="K261" s="13" t="s">
        <v>43</v>
      </c>
      <c r="L261" s="13" t="s">
        <v>43</v>
      </c>
      <c r="M261" s="13" t="s">
        <v>802</v>
      </c>
      <c r="N261" s="13" t="s">
        <v>44</v>
      </c>
      <c r="O261" s="13" t="s">
        <v>803</v>
      </c>
      <c r="P261" s="13" t="s">
        <v>617</v>
      </c>
      <c r="Q261" s="13" t="s">
        <v>804</v>
      </c>
    </row>
    <row r="262" spans="1:17" s="6" customFormat="1" ht="12.75" x14ac:dyDescent="0.2">
      <c r="A262" s="13" t="s">
        <v>1266</v>
      </c>
      <c r="B262" s="13" t="s">
        <v>1290</v>
      </c>
      <c r="C262" s="13" t="s">
        <v>40</v>
      </c>
      <c r="D262" s="13" t="s">
        <v>50</v>
      </c>
      <c r="E262" s="13" t="s">
        <v>50</v>
      </c>
      <c r="F262" s="13" t="s">
        <v>40</v>
      </c>
      <c r="G262" s="13" t="s">
        <v>335</v>
      </c>
      <c r="H262" s="13" t="s">
        <v>43</v>
      </c>
      <c r="I262" s="14">
        <v>572251006</v>
      </c>
      <c r="J262" s="14">
        <v>572251006</v>
      </c>
      <c r="K262" s="13" t="s">
        <v>43</v>
      </c>
      <c r="L262" s="13" t="s">
        <v>43</v>
      </c>
      <c r="M262" s="13" t="s">
        <v>802</v>
      </c>
      <c r="N262" s="13" t="s">
        <v>44</v>
      </c>
      <c r="O262" s="13" t="s">
        <v>819</v>
      </c>
      <c r="P262" s="13" t="s">
        <v>617</v>
      </c>
      <c r="Q262" s="13" t="s">
        <v>820</v>
      </c>
    </row>
    <row r="263" spans="1:17" s="6" customFormat="1" ht="12.75" x14ac:dyDescent="0.2">
      <c r="A263" s="13" t="s">
        <v>999</v>
      </c>
      <c r="B263" s="13" t="s">
        <v>1291</v>
      </c>
      <c r="C263" s="13" t="s">
        <v>40</v>
      </c>
      <c r="D263" s="13" t="s">
        <v>50</v>
      </c>
      <c r="E263" s="13" t="s">
        <v>50</v>
      </c>
      <c r="F263" s="13" t="s">
        <v>40</v>
      </c>
      <c r="G263" s="13" t="s">
        <v>49</v>
      </c>
      <c r="H263" s="13" t="s">
        <v>43</v>
      </c>
      <c r="I263" s="14">
        <v>309000000</v>
      </c>
      <c r="J263" s="14">
        <v>309000000</v>
      </c>
      <c r="K263" s="13" t="s">
        <v>43</v>
      </c>
      <c r="L263" s="13" t="s">
        <v>43</v>
      </c>
      <c r="M263" s="13" t="s">
        <v>802</v>
      </c>
      <c r="N263" s="13" t="s">
        <v>44</v>
      </c>
      <c r="O263" s="13" t="s">
        <v>803</v>
      </c>
      <c r="P263" s="13" t="s">
        <v>617</v>
      </c>
      <c r="Q263" s="13" t="s">
        <v>804</v>
      </c>
    </row>
    <row r="264" spans="1:17" s="6" customFormat="1" ht="12.75" x14ac:dyDescent="0.2">
      <c r="A264" s="13" t="s">
        <v>1292</v>
      </c>
      <c r="B264" s="13" t="s">
        <v>1293</v>
      </c>
      <c r="C264" s="13" t="s">
        <v>50</v>
      </c>
      <c r="D264" s="13" t="s">
        <v>56</v>
      </c>
      <c r="E264" s="13" t="s">
        <v>40</v>
      </c>
      <c r="F264" s="13" t="s">
        <v>40</v>
      </c>
      <c r="G264" s="13" t="s">
        <v>49</v>
      </c>
      <c r="H264" s="13" t="s">
        <v>43</v>
      </c>
      <c r="I264" s="14">
        <v>400000000</v>
      </c>
      <c r="J264" s="14">
        <v>400000000</v>
      </c>
      <c r="K264" s="13" t="s">
        <v>43</v>
      </c>
      <c r="L264" s="13" t="s">
        <v>43</v>
      </c>
      <c r="M264" s="13" t="s">
        <v>802</v>
      </c>
      <c r="N264" s="13" t="s">
        <v>44</v>
      </c>
      <c r="O264" s="13" t="s">
        <v>803</v>
      </c>
      <c r="P264" s="13" t="s">
        <v>617</v>
      </c>
      <c r="Q264" s="13" t="s">
        <v>804</v>
      </c>
    </row>
    <row r="265" spans="1:17" s="6" customFormat="1" ht="12.75" x14ac:dyDescent="0.2">
      <c r="A265" s="13" t="s">
        <v>1294</v>
      </c>
      <c r="B265" s="13" t="s">
        <v>1295</v>
      </c>
      <c r="C265" s="13" t="s">
        <v>40</v>
      </c>
      <c r="D265" s="13" t="s">
        <v>50</v>
      </c>
      <c r="E265" s="13" t="s">
        <v>50</v>
      </c>
      <c r="F265" s="13" t="s">
        <v>40</v>
      </c>
      <c r="G265" s="13" t="s">
        <v>49</v>
      </c>
      <c r="H265" s="13" t="s">
        <v>43</v>
      </c>
      <c r="I265" s="14">
        <v>300000000</v>
      </c>
      <c r="J265" s="14">
        <v>300000000</v>
      </c>
      <c r="K265" s="13" t="s">
        <v>43</v>
      </c>
      <c r="L265" s="13" t="s">
        <v>43</v>
      </c>
      <c r="M265" s="13" t="s">
        <v>802</v>
      </c>
      <c r="N265" s="13" t="s">
        <v>44</v>
      </c>
      <c r="O265" s="13" t="s">
        <v>819</v>
      </c>
      <c r="P265" s="13" t="s">
        <v>617</v>
      </c>
      <c r="Q265" s="13" t="s">
        <v>820</v>
      </c>
    </row>
    <row r="266" spans="1:17" s="6" customFormat="1" ht="12.75" x14ac:dyDescent="0.2">
      <c r="A266" s="13" t="s">
        <v>1296</v>
      </c>
      <c r="B266" s="13" t="s">
        <v>1297</v>
      </c>
      <c r="C266" s="13" t="s">
        <v>57</v>
      </c>
      <c r="D266" s="13" t="s">
        <v>57</v>
      </c>
      <c r="E266" s="13" t="s">
        <v>40</v>
      </c>
      <c r="F266" s="13" t="s">
        <v>40</v>
      </c>
      <c r="G266" s="13" t="s">
        <v>53</v>
      </c>
      <c r="H266" s="13" t="s">
        <v>43</v>
      </c>
      <c r="I266" s="14">
        <v>1700000</v>
      </c>
      <c r="J266" s="14">
        <v>1700000</v>
      </c>
      <c r="K266" s="13" t="s">
        <v>43</v>
      </c>
      <c r="L266" s="13" t="s">
        <v>43</v>
      </c>
      <c r="M266" s="13" t="s">
        <v>802</v>
      </c>
      <c r="N266" s="13" t="s">
        <v>44</v>
      </c>
      <c r="O266" s="13" t="s">
        <v>819</v>
      </c>
      <c r="P266" s="13" t="s">
        <v>617</v>
      </c>
      <c r="Q266" s="13" t="s">
        <v>820</v>
      </c>
    </row>
    <row r="267" spans="1:17" s="6" customFormat="1" ht="12.75" x14ac:dyDescent="0.2">
      <c r="A267" s="13" t="s">
        <v>1298</v>
      </c>
      <c r="B267" s="13" t="s">
        <v>1299</v>
      </c>
      <c r="C267" s="13" t="s">
        <v>40</v>
      </c>
      <c r="D267" s="13" t="s">
        <v>50</v>
      </c>
      <c r="E267" s="13" t="s">
        <v>41</v>
      </c>
      <c r="F267" s="13" t="s">
        <v>40</v>
      </c>
      <c r="G267" s="13" t="s">
        <v>63</v>
      </c>
      <c r="H267" s="13" t="s">
        <v>43</v>
      </c>
      <c r="I267" s="14">
        <v>450000000</v>
      </c>
      <c r="J267" s="14">
        <v>450000000</v>
      </c>
      <c r="K267" s="13" t="s">
        <v>43</v>
      </c>
      <c r="L267" s="13" t="s">
        <v>43</v>
      </c>
      <c r="M267" s="13" t="s">
        <v>802</v>
      </c>
      <c r="N267" s="13" t="s">
        <v>44</v>
      </c>
      <c r="O267" s="13" t="s">
        <v>803</v>
      </c>
      <c r="P267" s="13" t="s">
        <v>617</v>
      </c>
      <c r="Q267" s="13" t="s">
        <v>804</v>
      </c>
    </row>
    <row r="268" spans="1:17" s="6" customFormat="1" ht="12.75" x14ac:dyDescent="0.2">
      <c r="A268" s="13" t="s">
        <v>1300</v>
      </c>
      <c r="B268" s="13" t="s">
        <v>1301</v>
      </c>
      <c r="C268" s="13" t="s">
        <v>50</v>
      </c>
      <c r="D268" s="13" t="s">
        <v>56</v>
      </c>
      <c r="E268" s="13" t="s">
        <v>55</v>
      </c>
      <c r="F268" s="13" t="s">
        <v>40</v>
      </c>
      <c r="G268" s="13" t="s">
        <v>49</v>
      </c>
      <c r="H268" s="13" t="s">
        <v>43</v>
      </c>
      <c r="I268" s="14">
        <v>200000000</v>
      </c>
      <c r="J268" s="14">
        <v>200000000</v>
      </c>
      <c r="K268" s="13" t="s">
        <v>43</v>
      </c>
      <c r="L268" s="13" t="s">
        <v>43</v>
      </c>
      <c r="M268" s="13" t="s">
        <v>802</v>
      </c>
      <c r="N268" s="13" t="s">
        <v>44</v>
      </c>
      <c r="O268" s="13" t="s">
        <v>803</v>
      </c>
      <c r="P268" s="13" t="s">
        <v>617</v>
      </c>
      <c r="Q268" s="13" t="s">
        <v>804</v>
      </c>
    </row>
    <row r="269" spans="1:17" s="6" customFormat="1" ht="12.75" x14ac:dyDescent="0.2">
      <c r="A269" s="13" t="s">
        <v>858</v>
      </c>
      <c r="B269" s="13" t="s">
        <v>872</v>
      </c>
      <c r="C269" s="13" t="s">
        <v>40</v>
      </c>
      <c r="D269" s="13" t="s">
        <v>40</v>
      </c>
      <c r="E269" s="13" t="s">
        <v>46</v>
      </c>
      <c r="F269" s="13" t="s">
        <v>40</v>
      </c>
      <c r="G269" s="13" t="s">
        <v>42</v>
      </c>
      <c r="H269" s="13" t="s">
        <v>43</v>
      </c>
      <c r="I269" s="14">
        <v>24000000</v>
      </c>
      <c r="J269" s="14">
        <v>24000000</v>
      </c>
      <c r="K269" s="13" t="s">
        <v>43</v>
      </c>
      <c r="L269" s="13" t="s">
        <v>43</v>
      </c>
      <c r="M269" s="13" t="s">
        <v>860</v>
      </c>
      <c r="N269" s="13" t="s">
        <v>44</v>
      </c>
      <c r="O269" s="13" t="s">
        <v>861</v>
      </c>
      <c r="P269" s="13" t="s">
        <v>862</v>
      </c>
      <c r="Q269" s="13" t="s">
        <v>863</v>
      </c>
    </row>
    <row r="270" spans="1:17" s="6" customFormat="1" ht="12.75" x14ac:dyDescent="0.2">
      <c r="A270" s="13" t="s">
        <v>858</v>
      </c>
      <c r="B270" s="13" t="s">
        <v>873</v>
      </c>
      <c r="C270" s="13" t="s">
        <v>40</v>
      </c>
      <c r="D270" s="13" t="s">
        <v>40</v>
      </c>
      <c r="E270" s="13" t="s">
        <v>46</v>
      </c>
      <c r="F270" s="13" t="s">
        <v>40</v>
      </c>
      <c r="G270" s="13" t="s">
        <v>42</v>
      </c>
      <c r="H270" s="13" t="s">
        <v>43</v>
      </c>
      <c r="I270" s="14">
        <v>24000000</v>
      </c>
      <c r="J270" s="14">
        <v>24000000</v>
      </c>
      <c r="K270" s="13" t="s">
        <v>43</v>
      </c>
      <c r="L270" s="13" t="s">
        <v>43</v>
      </c>
      <c r="M270" s="13" t="s">
        <v>860</v>
      </c>
      <c r="N270" s="13" t="s">
        <v>44</v>
      </c>
      <c r="O270" s="13" t="s">
        <v>861</v>
      </c>
      <c r="P270" s="13" t="s">
        <v>862</v>
      </c>
      <c r="Q270" s="13" t="s">
        <v>863</v>
      </c>
    </row>
    <row r="271" spans="1:17" s="6" customFormat="1" ht="12.75" x14ac:dyDescent="0.2">
      <c r="A271" s="13" t="s">
        <v>858</v>
      </c>
      <c r="B271" s="13" t="s">
        <v>874</v>
      </c>
      <c r="C271" s="13" t="s">
        <v>40</v>
      </c>
      <c r="D271" s="13" t="s">
        <v>40</v>
      </c>
      <c r="E271" s="13" t="s">
        <v>54</v>
      </c>
      <c r="F271" s="13" t="s">
        <v>40</v>
      </c>
      <c r="G271" s="13" t="s">
        <v>42</v>
      </c>
      <c r="H271" s="13" t="s">
        <v>43</v>
      </c>
      <c r="I271" s="14">
        <v>20000000</v>
      </c>
      <c r="J271" s="14">
        <v>20000000</v>
      </c>
      <c r="K271" s="13" t="s">
        <v>43</v>
      </c>
      <c r="L271" s="13" t="s">
        <v>43</v>
      </c>
      <c r="M271" s="13" t="s">
        <v>860</v>
      </c>
      <c r="N271" s="13" t="s">
        <v>44</v>
      </c>
      <c r="O271" s="13" t="s">
        <v>861</v>
      </c>
      <c r="P271" s="13" t="s">
        <v>862</v>
      </c>
      <c r="Q271" s="13" t="s">
        <v>863</v>
      </c>
    </row>
    <row r="272" spans="1:17" s="6" customFormat="1" ht="12.75" x14ac:dyDescent="0.2">
      <c r="A272" s="13" t="s">
        <v>858</v>
      </c>
      <c r="B272" s="13" t="s">
        <v>875</v>
      </c>
      <c r="C272" s="13" t="s">
        <v>40</v>
      </c>
      <c r="D272" s="13" t="s">
        <v>40</v>
      </c>
      <c r="E272" s="13" t="s">
        <v>54</v>
      </c>
      <c r="F272" s="13" t="s">
        <v>40</v>
      </c>
      <c r="G272" s="13" t="s">
        <v>42</v>
      </c>
      <c r="H272" s="13" t="s">
        <v>43</v>
      </c>
      <c r="I272" s="14">
        <v>12500000</v>
      </c>
      <c r="J272" s="14">
        <v>12500000</v>
      </c>
      <c r="K272" s="13" t="s">
        <v>43</v>
      </c>
      <c r="L272" s="13" t="s">
        <v>43</v>
      </c>
      <c r="M272" s="13" t="s">
        <v>860</v>
      </c>
      <c r="N272" s="13" t="s">
        <v>44</v>
      </c>
      <c r="O272" s="13" t="s">
        <v>861</v>
      </c>
      <c r="P272" s="13" t="s">
        <v>862</v>
      </c>
      <c r="Q272" s="13" t="s">
        <v>863</v>
      </c>
    </row>
    <row r="273" spans="1:17" s="6" customFormat="1" ht="12.75" x14ac:dyDescent="0.2">
      <c r="A273" s="13" t="s">
        <v>858</v>
      </c>
      <c r="B273" s="13" t="s">
        <v>876</v>
      </c>
      <c r="C273" s="13" t="s">
        <v>40</v>
      </c>
      <c r="D273" s="13" t="s">
        <v>40</v>
      </c>
      <c r="E273" s="13" t="s">
        <v>54</v>
      </c>
      <c r="F273" s="13" t="s">
        <v>40</v>
      </c>
      <c r="G273" s="13" t="s">
        <v>42</v>
      </c>
      <c r="H273" s="13" t="s">
        <v>43</v>
      </c>
      <c r="I273" s="14">
        <v>12500000</v>
      </c>
      <c r="J273" s="14">
        <v>12500000</v>
      </c>
      <c r="K273" s="13" t="s">
        <v>43</v>
      </c>
      <c r="L273" s="13" t="s">
        <v>43</v>
      </c>
      <c r="M273" s="13" t="s">
        <v>860</v>
      </c>
      <c r="N273" s="13" t="s">
        <v>44</v>
      </c>
      <c r="O273" s="13" t="s">
        <v>861</v>
      </c>
      <c r="P273" s="13" t="s">
        <v>862</v>
      </c>
      <c r="Q273" s="13" t="s">
        <v>863</v>
      </c>
    </row>
    <row r="274" spans="1:17" s="6" customFormat="1" ht="12.75" x14ac:dyDescent="0.2">
      <c r="A274" s="13" t="s">
        <v>877</v>
      </c>
      <c r="B274" s="13" t="s">
        <v>220</v>
      </c>
      <c r="C274" s="13" t="s">
        <v>50</v>
      </c>
      <c r="D274" s="13" t="s">
        <v>50</v>
      </c>
      <c r="E274" s="13" t="s">
        <v>40</v>
      </c>
      <c r="F274" s="13" t="s">
        <v>40</v>
      </c>
      <c r="G274" s="13" t="s">
        <v>53</v>
      </c>
      <c r="H274" s="13" t="s">
        <v>55</v>
      </c>
      <c r="I274" s="14">
        <v>20000000</v>
      </c>
      <c r="J274" s="14">
        <v>20000000</v>
      </c>
      <c r="K274" s="13" t="s">
        <v>43</v>
      </c>
      <c r="L274" s="13" t="s">
        <v>43</v>
      </c>
      <c r="M274" s="13" t="s">
        <v>660</v>
      </c>
      <c r="N274" s="13" t="s">
        <v>44</v>
      </c>
      <c r="O274" s="13" t="s">
        <v>221</v>
      </c>
      <c r="P274" s="13" t="s">
        <v>661</v>
      </c>
      <c r="Q274" s="13" t="s">
        <v>222</v>
      </c>
    </row>
    <row r="275" spans="1:17" s="6" customFormat="1" ht="12.75" x14ac:dyDescent="0.2">
      <c r="A275" s="13" t="s">
        <v>858</v>
      </c>
      <c r="B275" s="13" t="s">
        <v>878</v>
      </c>
      <c r="C275" s="13" t="s">
        <v>40</v>
      </c>
      <c r="D275" s="13" t="s">
        <v>40</v>
      </c>
      <c r="E275" s="13" t="s">
        <v>46</v>
      </c>
      <c r="F275" s="13" t="s">
        <v>40</v>
      </c>
      <c r="G275" s="13" t="s">
        <v>42</v>
      </c>
      <c r="H275" s="13" t="s">
        <v>43</v>
      </c>
      <c r="I275" s="14">
        <v>24000000</v>
      </c>
      <c r="J275" s="14">
        <v>24000000</v>
      </c>
      <c r="K275" s="13" t="s">
        <v>43</v>
      </c>
      <c r="L275" s="13" t="s">
        <v>43</v>
      </c>
      <c r="M275" s="13" t="s">
        <v>860</v>
      </c>
      <c r="N275" s="13" t="s">
        <v>44</v>
      </c>
      <c r="O275" s="13" t="s">
        <v>861</v>
      </c>
      <c r="P275" s="13" t="s">
        <v>862</v>
      </c>
      <c r="Q275" s="13" t="s">
        <v>863</v>
      </c>
    </row>
    <row r="276" spans="1:17" s="6" customFormat="1" ht="12.75" x14ac:dyDescent="0.2">
      <c r="A276" s="13" t="s">
        <v>858</v>
      </c>
      <c r="B276" s="13" t="s">
        <v>878</v>
      </c>
      <c r="C276" s="13" t="s">
        <v>40</v>
      </c>
      <c r="D276" s="13" t="s">
        <v>40</v>
      </c>
      <c r="E276" s="13" t="s">
        <v>46</v>
      </c>
      <c r="F276" s="13" t="s">
        <v>40</v>
      </c>
      <c r="G276" s="13" t="s">
        <v>42</v>
      </c>
      <c r="H276" s="13" t="s">
        <v>43</v>
      </c>
      <c r="I276" s="14">
        <v>24000000</v>
      </c>
      <c r="J276" s="14">
        <v>24000000</v>
      </c>
      <c r="K276" s="13" t="s">
        <v>43</v>
      </c>
      <c r="L276" s="13" t="s">
        <v>43</v>
      </c>
      <c r="M276" s="13" t="s">
        <v>860</v>
      </c>
      <c r="N276" s="13" t="s">
        <v>44</v>
      </c>
      <c r="O276" s="13" t="s">
        <v>861</v>
      </c>
      <c r="P276" s="13" t="s">
        <v>862</v>
      </c>
      <c r="Q276" s="13" t="s">
        <v>863</v>
      </c>
    </row>
    <row r="277" spans="1:17" s="6" customFormat="1" ht="12.75" x14ac:dyDescent="0.2">
      <c r="A277" s="13" t="s">
        <v>858</v>
      </c>
      <c r="B277" s="13" t="s">
        <v>878</v>
      </c>
      <c r="C277" s="13" t="s">
        <v>40</v>
      </c>
      <c r="D277" s="13" t="s">
        <v>40</v>
      </c>
      <c r="E277" s="13" t="s">
        <v>46</v>
      </c>
      <c r="F277" s="13" t="s">
        <v>40</v>
      </c>
      <c r="G277" s="13" t="s">
        <v>42</v>
      </c>
      <c r="H277" s="13" t="s">
        <v>43</v>
      </c>
      <c r="I277" s="14">
        <v>24000000</v>
      </c>
      <c r="J277" s="14">
        <v>24000000</v>
      </c>
      <c r="K277" s="13" t="s">
        <v>43</v>
      </c>
      <c r="L277" s="13" t="s">
        <v>43</v>
      </c>
      <c r="M277" s="13" t="s">
        <v>860</v>
      </c>
      <c r="N277" s="13" t="s">
        <v>44</v>
      </c>
      <c r="O277" s="13" t="s">
        <v>861</v>
      </c>
      <c r="P277" s="13" t="s">
        <v>862</v>
      </c>
      <c r="Q277" s="13" t="s">
        <v>863</v>
      </c>
    </row>
    <row r="278" spans="1:17" s="6" customFormat="1" ht="12.75" x14ac:dyDescent="0.2">
      <c r="A278" s="13" t="s">
        <v>858</v>
      </c>
      <c r="B278" s="13" t="s">
        <v>879</v>
      </c>
      <c r="C278" s="13" t="s">
        <v>40</v>
      </c>
      <c r="D278" s="13" t="s">
        <v>40</v>
      </c>
      <c r="E278" s="13" t="s">
        <v>46</v>
      </c>
      <c r="F278" s="13" t="s">
        <v>40</v>
      </c>
      <c r="G278" s="13" t="s">
        <v>42</v>
      </c>
      <c r="H278" s="13" t="s">
        <v>43</v>
      </c>
      <c r="I278" s="14">
        <v>21000000</v>
      </c>
      <c r="J278" s="14">
        <v>21000000</v>
      </c>
      <c r="K278" s="13" t="s">
        <v>43</v>
      </c>
      <c r="L278" s="13" t="s">
        <v>43</v>
      </c>
      <c r="M278" s="13" t="s">
        <v>860</v>
      </c>
      <c r="N278" s="13" t="s">
        <v>44</v>
      </c>
      <c r="O278" s="13" t="s">
        <v>861</v>
      </c>
      <c r="P278" s="13" t="s">
        <v>862</v>
      </c>
      <c r="Q278" s="13" t="s">
        <v>863</v>
      </c>
    </row>
    <row r="279" spans="1:17" s="6" customFormat="1" ht="12.75" x14ac:dyDescent="0.2">
      <c r="A279" s="13" t="s">
        <v>858</v>
      </c>
      <c r="B279" s="13" t="s">
        <v>879</v>
      </c>
      <c r="C279" s="13" t="s">
        <v>40</v>
      </c>
      <c r="D279" s="13" t="s">
        <v>40</v>
      </c>
      <c r="E279" s="13" t="s">
        <v>46</v>
      </c>
      <c r="F279" s="13" t="s">
        <v>40</v>
      </c>
      <c r="G279" s="13" t="s">
        <v>42</v>
      </c>
      <c r="H279" s="13" t="s">
        <v>43</v>
      </c>
      <c r="I279" s="14">
        <v>24000000</v>
      </c>
      <c r="J279" s="14">
        <v>24000000</v>
      </c>
      <c r="K279" s="13" t="s">
        <v>43</v>
      </c>
      <c r="L279" s="13" t="s">
        <v>43</v>
      </c>
      <c r="M279" s="13" t="s">
        <v>860</v>
      </c>
      <c r="N279" s="13" t="s">
        <v>44</v>
      </c>
      <c r="O279" s="13" t="s">
        <v>861</v>
      </c>
      <c r="P279" s="13" t="s">
        <v>862</v>
      </c>
      <c r="Q279" s="13" t="s">
        <v>863</v>
      </c>
    </row>
    <row r="280" spans="1:17" s="6" customFormat="1" ht="12.75" x14ac:dyDescent="0.2">
      <c r="A280" s="13" t="s">
        <v>858</v>
      </c>
      <c r="B280" s="13" t="s">
        <v>880</v>
      </c>
      <c r="C280" s="13" t="s">
        <v>40</v>
      </c>
      <c r="D280" s="13" t="s">
        <v>40</v>
      </c>
      <c r="E280" s="13" t="s">
        <v>46</v>
      </c>
      <c r="F280" s="13" t="s">
        <v>40</v>
      </c>
      <c r="G280" s="13" t="s">
        <v>42</v>
      </c>
      <c r="H280" s="13" t="s">
        <v>43</v>
      </c>
      <c r="I280" s="14">
        <v>12000000</v>
      </c>
      <c r="J280" s="14">
        <v>12000000</v>
      </c>
      <c r="K280" s="13" t="s">
        <v>43</v>
      </c>
      <c r="L280" s="13" t="s">
        <v>43</v>
      </c>
      <c r="M280" s="13" t="s">
        <v>860</v>
      </c>
      <c r="N280" s="13" t="s">
        <v>44</v>
      </c>
      <c r="O280" s="13" t="s">
        <v>861</v>
      </c>
      <c r="P280" s="13" t="s">
        <v>862</v>
      </c>
      <c r="Q280" s="13" t="s">
        <v>863</v>
      </c>
    </row>
    <row r="281" spans="1:17" s="6" customFormat="1" ht="12.75" x14ac:dyDescent="0.2">
      <c r="A281" s="13" t="s">
        <v>858</v>
      </c>
      <c r="B281" s="13" t="s">
        <v>880</v>
      </c>
      <c r="C281" s="13" t="s">
        <v>40</v>
      </c>
      <c r="D281" s="13" t="s">
        <v>40</v>
      </c>
      <c r="E281" s="13" t="s">
        <v>54</v>
      </c>
      <c r="F281" s="13" t="s">
        <v>40</v>
      </c>
      <c r="G281" s="13" t="s">
        <v>42</v>
      </c>
      <c r="H281" s="13" t="s">
        <v>43</v>
      </c>
      <c r="I281" s="14">
        <v>10000000</v>
      </c>
      <c r="J281" s="14">
        <v>10000000</v>
      </c>
      <c r="K281" s="13" t="s">
        <v>43</v>
      </c>
      <c r="L281" s="13" t="s">
        <v>43</v>
      </c>
      <c r="M281" s="13" t="s">
        <v>860</v>
      </c>
      <c r="N281" s="13" t="s">
        <v>44</v>
      </c>
      <c r="O281" s="13" t="s">
        <v>861</v>
      </c>
      <c r="P281" s="13" t="s">
        <v>862</v>
      </c>
      <c r="Q281" s="13" t="s">
        <v>863</v>
      </c>
    </row>
    <row r="282" spans="1:17" s="6" customFormat="1" ht="12.75" x14ac:dyDescent="0.2">
      <c r="A282" s="13" t="s">
        <v>858</v>
      </c>
      <c r="B282" s="13" t="s">
        <v>880</v>
      </c>
      <c r="C282" s="13" t="s">
        <v>40</v>
      </c>
      <c r="D282" s="13" t="s">
        <v>40</v>
      </c>
      <c r="E282" s="13" t="s">
        <v>54</v>
      </c>
      <c r="F282" s="13" t="s">
        <v>40</v>
      </c>
      <c r="G282" s="13" t="s">
        <v>42</v>
      </c>
      <c r="H282" s="13" t="s">
        <v>43</v>
      </c>
      <c r="I282" s="14">
        <v>12500000</v>
      </c>
      <c r="J282" s="14">
        <v>12500000</v>
      </c>
      <c r="K282" s="13" t="s">
        <v>43</v>
      </c>
      <c r="L282" s="13" t="s">
        <v>43</v>
      </c>
      <c r="M282" s="13" t="s">
        <v>860</v>
      </c>
      <c r="N282" s="13" t="s">
        <v>44</v>
      </c>
      <c r="O282" s="13" t="s">
        <v>861</v>
      </c>
      <c r="P282" s="13" t="s">
        <v>862</v>
      </c>
      <c r="Q282" s="13" t="s">
        <v>863</v>
      </c>
    </row>
    <row r="283" spans="1:17" s="6" customFormat="1" ht="12.75" x14ac:dyDescent="0.2">
      <c r="A283" s="13" t="s">
        <v>858</v>
      </c>
      <c r="B283" s="13" t="s">
        <v>880</v>
      </c>
      <c r="C283" s="13" t="s">
        <v>40</v>
      </c>
      <c r="D283" s="13" t="s">
        <v>40</v>
      </c>
      <c r="E283" s="13" t="s">
        <v>54</v>
      </c>
      <c r="F283" s="13" t="s">
        <v>40</v>
      </c>
      <c r="G283" s="13" t="s">
        <v>42</v>
      </c>
      <c r="H283" s="13" t="s">
        <v>43</v>
      </c>
      <c r="I283" s="14">
        <v>12500000</v>
      </c>
      <c r="J283" s="14">
        <v>12500000</v>
      </c>
      <c r="K283" s="13" t="s">
        <v>43</v>
      </c>
      <c r="L283" s="13" t="s">
        <v>43</v>
      </c>
      <c r="M283" s="13" t="s">
        <v>860</v>
      </c>
      <c r="N283" s="13" t="s">
        <v>44</v>
      </c>
      <c r="O283" s="13" t="s">
        <v>861</v>
      </c>
      <c r="P283" s="13" t="s">
        <v>862</v>
      </c>
      <c r="Q283" s="13" t="s">
        <v>863</v>
      </c>
    </row>
    <row r="284" spans="1:17" s="6" customFormat="1" ht="12.75" x14ac:dyDescent="0.2">
      <c r="A284" s="13" t="s">
        <v>881</v>
      </c>
      <c r="B284" s="13" t="s">
        <v>882</v>
      </c>
      <c r="C284" s="13" t="s">
        <v>40</v>
      </c>
      <c r="D284" s="13" t="s">
        <v>40</v>
      </c>
      <c r="E284" s="13" t="s">
        <v>48</v>
      </c>
      <c r="F284" s="13" t="s">
        <v>40</v>
      </c>
      <c r="G284" s="13" t="s">
        <v>51</v>
      </c>
      <c r="H284" s="13" t="s">
        <v>43</v>
      </c>
      <c r="I284" s="14">
        <v>1062048050</v>
      </c>
      <c r="J284" s="14">
        <v>1062048050</v>
      </c>
      <c r="K284" s="13" t="s">
        <v>43</v>
      </c>
      <c r="L284" s="13" t="s">
        <v>43</v>
      </c>
      <c r="M284" s="13" t="s">
        <v>647</v>
      </c>
      <c r="N284" s="13" t="s">
        <v>44</v>
      </c>
      <c r="O284" s="13" t="s">
        <v>648</v>
      </c>
      <c r="P284" s="13" t="s">
        <v>649</v>
      </c>
      <c r="Q284" s="13" t="s">
        <v>650</v>
      </c>
    </row>
    <row r="285" spans="1:17" s="6" customFormat="1" ht="12.75" x14ac:dyDescent="0.2">
      <c r="A285" s="13" t="s">
        <v>858</v>
      </c>
      <c r="B285" s="13" t="s">
        <v>880</v>
      </c>
      <c r="C285" s="13" t="s">
        <v>40</v>
      </c>
      <c r="D285" s="13" t="s">
        <v>40</v>
      </c>
      <c r="E285" s="13" t="s">
        <v>54</v>
      </c>
      <c r="F285" s="13" t="s">
        <v>40</v>
      </c>
      <c r="G285" s="13" t="s">
        <v>42</v>
      </c>
      <c r="H285" s="13" t="s">
        <v>43</v>
      </c>
      <c r="I285" s="14">
        <v>10000000</v>
      </c>
      <c r="J285" s="14">
        <v>10000000</v>
      </c>
      <c r="K285" s="13" t="s">
        <v>43</v>
      </c>
      <c r="L285" s="13" t="s">
        <v>43</v>
      </c>
      <c r="M285" s="13" t="s">
        <v>860</v>
      </c>
      <c r="N285" s="13" t="s">
        <v>44</v>
      </c>
      <c r="O285" s="13" t="s">
        <v>861</v>
      </c>
      <c r="P285" s="13" t="s">
        <v>862</v>
      </c>
      <c r="Q285" s="13" t="s">
        <v>863</v>
      </c>
    </row>
    <row r="286" spans="1:17" s="6" customFormat="1" ht="12.75" x14ac:dyDescent="0.2">
      <c r="A286" s="13" t="s">
        <v>858</v>
      </c>
      <c r="B286" s="13" t="s">
        <v>880</v>
      </c>
      <c r="C286" s="13" t="s">
        <v>40</v>
      </c>
      <c r="D286" s="13" t="s">
        <v>40</v>
      </c>
      <c r="E286" s="13" t="s">
        <v>54</v>
      </c>
      <c r="F286" s="13" t="s">
        <v>40</v>
      </c>
      <c r="G286" s="13" t="s">
        <v>42</v>
      </c>
      <c r="H286" s="13" t="s">
        <v>43</v>
      </c>
      <c r="I286" s="14">
        <v>10000000</v>
      </c>
      <c r="J286" s="14">
        <v>10000000</v>
      </c>
      <c r="K286" s="13" t="s">
        <v>43</v>
      </c>
      <c r="L286" s="13" t="s">
        <v>43</v>
      </c>
      <c r="M286" s="13" t="s">
        <v>860</v>
      </c>
      <c r="N286" s="13" t="s">
        <v>44</v>
      </c>
      <c r="O286" s="13" t="s">
        <v>861</v>
      </c>
      <c r="P286" s="13" t="s">
        <v>862</v>
      </c>
      <c r="Q286" s="13" t="s">
        <v>863</v>
      </c>
    </row>
    <row r="287" spans="1:17" s="6" customFormat="1" ht="12.75" x14ac:dyDescent="0.2">
      <c r="A287" s="13" t="s">
        <v>858</v>
      </c>
      <c r="B287" s="13" t="s">
        <v>872</v>
      </c>
      <c r="C287" s="13" t="s">
        <v>40</v>
      </c>
      <c r="D287" s="13" t="s">
        <v>40</v>
      </c>
      <c r="E287" s="13" t="s">
        <v>46</v>
      </c>
      <c r="F287" s="13" t="s">
        <v>40</v>
      </c>
      <c r="G287" s="13" t="s">
        <v>42</v>
      </c>
      <c r="H287" s="13" t="s">
        <v>43</v>
      </c>
      <c r="I287" s="14">
        <v>18000000</v>
      </c>
      <c r="J287" s="14">
        <v>18000000</v>
      </c>
      <c r="K287" s="13" t="s">
        <v>43</v>
      </c>
      <c r="L287" s="13" t="s">
        <v>43</v>
      </c>
      <c r="M287" s="13" t="s">
        <v>860</v>
      </c>
      <c r="N287" s="13" t="s">
        <v>44</v>
      </c>
      <c r="O287" s="13" t="s">
        <v>861</v>
      </c>
      <c r="P287" s="13" t="s">
        <v>862</v>
      </c>
      <c r="Q287" s="13" t="s">
        <v>863</v>
      </c>
    </row>
    <row r="288" spans="1:17" s="6" customFormat="1" ht="12.75" x14ac:dyDescent="0.2">
      <c r="A288" s="13" t="s">
        <v>858</v>
      </c>
      <c r="B288" s="13" t="s">
        <v>872</v>
      </c>
      <c r="C288" s="13" t="s">
        <v>40</v>
      </c>
      <c r="D288" s="13" t="s">
        <v>40</v>
      </c>
      <c r="E288" s="13" t="s">
        <v>46</v>
      </c>
      <c r="F288" s="13" t="s">
        <v>40</v>
      </c>
      <c r="G288" s="13" t="s">
        <v>42</v>
      </c>
      <c r="H288" s="13" t="s">
        <v>43</v>
      </c>
      <c r="I288" s="14">
        <v>21000000</v>
      </c>
      <c r="J288" s="14">
        <v>21000000</v>
      </c>
      <c r="K288" s="13" t="s">
        <v>43</v>
      </c>
      <c r="L288" s="13" t="s">
        <v>43</v>
      </c>
      <c r="M288" s="13" t="s">
        <v>860</v>
      </c>
      <c r="N288" s="13" t="s">
        <v>44</v>
      </c>
      <c r="O288" s="13" t="s">
        <v>861</v>
      </c>
      <c r="P288" s="13" t="s">
        <v>862</v>
      </c>
      <c r="Q288" s="13" t="s">
        <v>863</v>
      </c>
    </row>
    <row r="289" spans="1:17" s="6" customFormat="1" ht="12.75" x14ac:dyDescent="0.2">
      <c r="A289" s="13" t="s">
        <v>858</v>
      </c>
      <c r="B289" s="13" t="s">
        <v>883</v>
      </c>
      <c r="C289" s="13" t="s">
        <v>40</v>
      </c>
      <c r="D289" s="13" t="s">
        <v>40</v>
      </c>
      <c r="E289" s="13" t="s">
        <v>46</v>
      </c>
      <c r="F289" s="13" t="s">
        <v>40</v>
      </c>
      <c r="G289" s="13" t="s">
        <v>42</v>
      </c>
      <c r="H289" s="13" t="s">
        <v>43</v>
      </c>
      <c r="I289" s="14">
        <v>21000000</v>
      </c>
      <c r="J289" s="14">
        <v>21000000</v>
      </c>
      <c r="K289" s="13" t="s">
        <v>43</v>
      </c>
      <c r="L289" s="13" t="s">
        <v>43</v>
      </c>
      <c r="M289" s="13" t="s">
        <v>860</v>
      </c>
      <c r="N289" s="13" t="s">
        <v>44</v>
      </c>
      <c r="O289" s="13" t="s">
        <v>861</v>
      </c>
      <c r="P289" s="13" t="s">
        <v>862</v>
      </c>
      <c r="Q289" s="13" t="s">
        <v>863</v>
      </c>
    </row>
    <row r="290" spans="1:17" s="6" customFormat="1" ht="12.75" x14ac:dyDescent="0.2">
      <c r="A290" s="13" t="s">
        <v>858</v>
      </c>
      <c r="B290" s="13" t="s">
        <v>884</v>
      </c>
      <c r="C290" s="13" t="s">
        <v>40</v>
      </c>
      <c r="D290" s="13" t="s">
        <v>40</v>
      </c>
      <c r="E290" s="13" t="s">
        <v>54</v>
      </c>
      <c r="F290" s="13" t="s">
        <v>40</v>
      </c>
      <c r="G290" s="13" t="s">
        <v>42</v>
      </c>
      <c r="H290" s="13" t="s">
        <v>43</v>
      </c>
      <c r="I290" s="14">
        <v>15000000</v>
      </c>
      <c r="J290" s="14">
        <v>15000000</v>
      </c>
      <c r="K290" s="13" t="s">
        <v>43</v>
      </c>
      <c r="L290" s="13" t="s">
        <v>43</v>
      </c>
      <c r="M290" s="13" t="s">
        <v>860</v>
      </c>
      <c r="N290" s="13" t="s">
        <v>44</v>
      </c>
      <c r="O290" s="13" t="s">
        <v>861</v>
      </c>
      <c r="P290" s="13" t="s">
        <v>862</v>
      </c>
      <c r="Q290" s="13" t="s">
        <v>863</v>
      </c>
    </row>
    <row r="291" spans="1:17" s="6" customFormat="1" ht="12.75" x14ac:dyDescent="0.2">
      <c r="A291" s="13" t="s">
        <v>877</v>
      </c>
      <c r="B291" s="13" t="s">
        <v>220</v>
      </c>
      <c r="C291" s="13" t="s">
        <v>50</v>
      </c>
      <c r="D291" s="13" t="s">
        <v>50</v>
      </c>
      <c r="E291" s="13" t="s">
        <v>56</v>
      </c>
      <c r="F291" s="13" t="s">
        <v>40</v>
      </c>
      <c r="G291" s="13" t="s">
        <v>53</v>
      </c>
      <c r="H291" s="13" t="s">
        <v>55</v>
      </c>
      <c r="I291" s="14">
        <v>120000000</v>
      </c>
      <c r="J291" s="14">
        <v>120000000</v>
      </c>
      <c r="K291" s="13" t="s">
        <v>43</v>
      </c>
      <c r="L291" s="13" t="s">
        <v>43</v>
      </c>
      <c r="M291" s="13" t="s">
        <v>660</v>
      </c>
      <c r="N291" s="13" t="s">
        <v>44</v>
      </c>
      <c r="O291" s="13" t="s">
        <v>221</v>
      </c>
      <c r="P291" s="13" t="s">
        <v>661</v>
      </c>
      <c r="Q291" s="13" t="s">
        <v>222</v>
      </c>
    </row>
    <row r="292" spans="1:17" s="6" customFormat="1" ht="12.75" x14ac:dyDescent="0.2">
      <c r="A292" s="13" t="s">
        <v>265</v>
      </c>
      <c r="B292" s="13" t="s">
        <v>246</v>
      </c>
      <c r="C292" s="13" t="s">
        <v>40</v>
      </c>
      <c r="D292" s="13" t="s">
        <v>40</v>
      </c>
      <c r="E292" s="13" t="s">
        <v>48</v>
      </c>
      <c r="F292" s="13" t="s">
        <v>40</v>
      </c>
      <c r="G292" s="13" t="s">
        <v>42</v>
      </c>
      <c r="H292" s="13" t="s">
        <v>43</v>
      </c>
      <c r="I292" s="14">
        <v>48000000</v>
      </c>
      <c r="J292" s="14">
        <v>48000000</v>
      </c>
      <c r="K292" s="13" t="s">
        <v>43</v>
      </c>
      <c r="L292" s="13" t="s">
        <v>43</v>
      </c>
      <c r="M292" s="13" t="s">
        <v>660</v>
      </c>
      <c r="N292" s="13" t="s">
        <v>44</v>
      </c>
      <c r="O292" s="13" t="s">
        <v>221</v>
      </c>
      <c r="P292" s="13" t="s">
        <v>661</v>
      </c>
      <c r="Q292" s="13" t="s">
        <v>222</v>
      </c>
    </row>
    <row r="293" spans="1:17" s="6" customFormat="1" ht="12.75" x14ac:dyDescent="0.2">
      <c r="A293" s="13" t="s">
        <v>858</v>
      </c>
      <c r="B293" s="13" t="s">
        <v>884</v>
      </c>
      <c r="C293" s="13" t="s">
        <v>40</v>
      </c>
      <c r="D293" s="13" t="s">
        <v>40</v>
      </c>
      <c r="E293" s="13" t="s">
        <v>54</v>
      </c>
      <c r="F293" s="13" t="s">
        <v>40</v>
      </c>
      <c r="G293" s="13" t="s">
        <v>42</v>
      </c>
      <c r="H293" s="13" t="s">
        <v>43</v>
      </c>
      <c r="I293" s="14">
        <v>15000000</v>
      </c>
      <c r="J293" s="14">
        <v>15000000</v>
      </c>
      <c r="K293" s="13" t="s">
        <v>43</v>
      </c>
      <c r="L293" s="13" t="s">
        <v>43</v>
      </c>
      <c r="M293" s="13" t="s">
        <v>860</v>
      </c>
      <c r="N293" s="13" t="s">
        <v>44</v>
      </c>
      <c r="O293" s="13" t="s">
        <v>861</v>
      </c>
      <c r="P293" s="13" t="s">
        <v>862</v>
      </c>
      <c r="Q293" s="13" t="s">
        <v>863</v>
      </c>
    </row>
    <row r="294" spans="1:17" s="6" customFormat="1" ht="12.75" x14ac:dyDescent="0.2">
      <c r="A294" s="13" t="s">
        <v>265</v>
      </c>
      <c r="B294" s="13" t="s">
        <v>247</v>
      </c>
      <c r="C294" s="13" t="s">
        <v>40</v>
      </c>
      <c r="D294" s="13" t="s">
        <v>40</v>
      </c>
      <c r="E294" s="13" t="s">
        <v>48</v>
      </c>
      <c r="F294" s="13" t="s">
        <v>40</v>
      </c>
      <c r="G294" s="13" t="s">
        <v>42</v>
      </c>
      <c r="H294" s="13" t="s">
        <v>43</v>
      </c>
      <c r="I294" s="14">
        <v>60000000</v>
      </c>
      <c r="J294" s="14">
        <v>60000000</v>
      </c>
      <c r="K294" s="13" t="s">
        <v>43</v>
      </c>
      <c r="L294" s="13" t="s">
        <v>43</v>
      </c>
      <c r="M294" s="13" t="s">
        <v>660</v>
      </c>
      <c r="N294" s="13" t="s">
        <v>44</v>
      </c>
      <c r="O294" s="13" t="s">
        <v>221</v>
      </c>
      <c r="P294" s="13" t="s">
        <v>661</v>
      </c>
      <c r="Q294" s="13" t="s">
        <v>222</v>
      </c>
    </row>
    <row r="295" spans="1:17" s="6" customFormat="1" ht="12.75" x14ac:dyDescent="0.2">
      <c r="A295" s="13" t="s">
        <v>265</v>
      </c>
      <c r="B295" s="13" t="s">
        <v>885</v>
      </c>
      <c r="C295" s="13" t="s">
        <v>40</v>
      </c>
      <c r="D295" s="13" t="s">
        <v>40</v>
      </c>
      <c r="E295" s="13" t="s">
        <v>48</v>
      </c>
      <c r="F295" s="13" t="s">
        <v>40</v>
      </c>
      <c r="G295" s="13" t="s">
        <v>42</v>
      </c>
      <c r="H295" s="13" t="s">
        <v>43</v>
      </c>
      <c r="I295" s="14">
        <v>42000000</v>
      </c>
      <c r="J295" s="14">
        <v>42000000</v>
      </c>
      <c r="K295" s="13" t="s">
        <v>43</v>
      </c>
      <c r="L295" s="13" t="s">
        <v>43</v>
      </c>
      <c r="M295" s="13" t="s">
        <v>660</v>
      </c>
      <c r="N295" s="13" t="s">
        <v>44</v>
      </c>
      <c r="O295" s="13" t="s">
        <v>221</v>
      </c>
      <c r="P295" s="13" t="s">
        <v>661</v>
      </c>
      <c r="Q295" s="13" t="s">
        <v>222</v>
      </c>
    </row>
    <row r="296" spans="1:17" s="6" customFormat="1" ht="12.75" x14ac:dyDescent="0.2">
      <c r="A296" s="13" t="s">
        <v>265</v>
      </c>
      <c r="B296" s="13" t="s">
        <v>248</v>
      </c>
      <c r="C296" s="13" t="s">
        <v>40</v>
      </c>
      <c r="D296" s="13" t="s">
        <v>40</v>
      </c>
      <c r="E296" s="13" t="s">
        <v>48</v>
      </c>
      <c r="F296" s="13" t="s">
        <v>40</v>
      </c>
      <c r="G296" s="13" t="s">
        <v>42</v>
      </c>
      <c r="H296" s="13" t="s">
        <v>43</v>
      </c>
      <c r="I296" s="14">
        <v>42000000</v>
      </c>
      <c r="J296" s="14">
        <v>42000000</v>
      </c>
      <c r="K296" s="13" t="s">
        <v>43</v>
      </c>
      <c r="L296" s="13" t="s">
        <v>43</v>
      </c>
      <c r="M296" s="13" t="s">
        <v>660</v>
      </c>
      <c r="N296" s="13" t="s">
        <v>44</v>
      </c>
      <c r="O296" s="13" t="s">
        <v>221</v>
      </c>
      <c r="P296" s="13" t="s">
        <v>661</v>
      </c>
      <c r="Q296" s="13" t="s">
        <v>222</v>
      </c>
    </row>
    <row r="297" spans="1:17" s="6" customFormat="1" ht="12.75" x14ac:dyDescent="0.2">
      <c r="A297" s="13" t="s">
        <v>265</v>
      </c>
      <c r="B297" s="13" t="s">
        <v>249</v>
      </c>
      <c r="C297" s="13" t="s">
        <v>40</v>
      </c>
      <c r="D297" s="13" t="s">
        <v>40</v>
      </c>
      <c r="E297" s="13" t="s">
        <v>48</v>
      </c>
      <c r="F297" s="13" t="s">
        <v>40</v>
      </c>
      <c r="G297" s="13" t="s">
        <v>42</v>
      </c>
      <c r="H297" s="13" t="s">
        <v>43</v>
      </c>
      <c r="I297" s="14">
        <v>24000000</v>
      </c>
      <c r="J297" s="14">
        <v>24000000</v>
      </c>
      <c r="K297" s="13" t="s">
        <v>43</v>
      </c>
      <c r="L297" s="13" t="s">
        <v>43</v>
      </c>
      <c r="M297" s="13" t="s">
        <v>660</v>
      </c>
      <c r="N297" s="13" t="s">
        <v>44</v>
      </c>
      <c r="O297" s="13" t="s">
        <v>221</v>
      </c>
      <c r="P297" s="13" t="s">
        <v>661</v>
      </c>
      <c r="Q297" s="13" t="s">
        <v>222</v>
      </c>
    </row>
    <row r="298" spans="1:17" s="6" customFormat="1" ht="12.75" x14ac:dyDescent="0.2">
      <c r="A298" s="13" t="s">
        <v>265</v>
      </c>
      <c r="B298" s="13" t="s">
        <v>250</v>
      </c>
      <c r="C298" s="13" t="s">
        <v>40</v>
      </c>
      <c r="D298" s="13" t="s">
        <v>40</v>
      </c>
      <c r="E298" s="13" t="s">
        <v>48</v>
      </c>
      <c r="F298" s="13" t="s">
        <v>40</v>
      </c>
      <c r="G298" s="13" t="s">
        <v>42</v>
      </c>
      <c r="H298" s="13" t="s">
        <v>43</v>
      </c>
      <c r="I298" s="14">
        <v>78000000</v>
      </c>
      <c r="J298" s="14">
        <v>78000000</v>
      </c>
      <c r="K298" s="13" t="s">
        <v>43</v>
      </c>
      <c r="L298" s="13" t="s">
        <v>43</v>
      </c>
      <c r="M298" s="13" t="s">
        <v>660</v>
      </c>
      <c r="N298" s="13" t="s">
        <v>44</v>
      </c>
      <c r="O298" s="13" t="s">
        <v>221</v>
      </c>
      <c r="P298" s="13" t="s">
        <v>661</v>
      </c>
      <c r="Q298" s="13" t="s">
        <v>222</v>
      </c>
    </row>
    <row r="299" spans="1:17" s="6" customFormat="1" ht="12.75" x14ac:dyDescent="0.2">
      <c r="A299" s="13" t="s">
        <v>265</v>
      </c>
      <c r="B299" s="13" t="s">
        <v>251</v>
      </c>
      <c r="C299" s="13" t="s">
        <v>40</v>
      </c>
      <c r="D299" s="13" t="s">
        <v>40</v>
      </c>
      <c r="E299" s="13" t="s">
        <v>48</v>
      </c>
      <c r="F299" s="13" t="s">
        <v>40</v>
      </c>
      <c r="G299" s="13" t="s">
        <v>42</v>
      </c>
      <c r="H299" s="13" t="s">
        <v>43</v>
      </c>
      <c r="I299" s="14">
        <v>48000000</v>
      </c>
      <c r="J299" s="14">
        <v>48000000</v>
      </c>
      <c r="K299" s="13" t="s">
        <v>43</v>
      </c>
      <c r="L299" s="13" t="s">
        <v>43</v>
      </c>
      <c r="M299" s="13" t="s">
        <v>660</v>
      </c>
      <c r="N299" s="13" t="s">
        <v>44</v>
      </c>
      <c r="O299" s="13" t="s">
        <v>221</v>
      </c>
      <c r="P299" s="13" t="s">
        <v>661</v>
      </c>
      <c r="Q299" s="13" t="s">
        <v>222</v>
      </c>
    </row>
    <row r="300" spans="1:17" s="6" customFormat="1" ht="12.75" x14ac:dyDescent="0.2">
      <c r="A300" s="13" t="s">
        <v>265</v>
      </c>
      <c r="B300" s="13" t="s">
        <v>252</v>
      </c>
      <c r="C300" s="13" t="s">
        <v>40</v>
      </c>
      <c r="D300" s="13" t="s">
        <v>40</v>
      </c>
      <c r="E300" s="13" t="s">
        <v>48</v>
      </c>
      <c r="F300" s="13" t="s">
        <v>40</v>
      </c>
      <c r="G300" s="13" t="s">
        <v>42</v>
      </c>
      <c r="H300" s="13" t="s">
        <v>43</v>
      </c>
      <c r="I300" s="14">
        <v>48000000</v>
      </c>
      <c r="J300" s="14">
        <v>48000000</v>
      </c>
      <c r="K300" s="13" t="s">
        <v>43</v>
      </c>
      <c r="L300" s="13" t="s">
        <v>43</v>
      </c>
      <c r="M300" s="13" t="s">
        <v>660</v>
      </c>
      <c r="N300" s="13" t="s">
        <v>44</v>
      </c>
      <c r="O300" s="13" t="s">
        <v>221</v>
      </c>
      <c r="P300" s="13" t="s">
        <v>661</v>
      </c>
      <c r="Q300" s="13" t="s">
        <v>222</v>
      </c>
    </row>
    <row r="301" spans="1:17" s="6" customFormat="1" ht="12.75" x14ac:dyDescent="0.2">
      <c r="A301" s="13" t="s">
        <v>265</v>
      </c>
      <c r="B301" s="13" t="s">
        <v>253</v>
      </c>
      <c r="C301" s="13" t="s">
        <v>40</v>
      </c>
      <c r="D301" s="13" t="s">
        <v>40</v>
      </c>
      <c r="E301" s="13" t="s">
        <v>48</v>
      </c>
      <c r="F301" s="13" t="s">
        <v>40</v>
      </c>
      <c r="G301" s="13" t="s">
        <v>42</v>
      </c>
      <c r="H301" s="13" t="s">
        <v>43</v>
      </c>
      <c r="I301" s="14">
        <v>48000000</v>
      </c>
      <c r="J301" s="14">
        <v>48000000</v>
      </c>
      <c r="K301" s="13" t="s">
        <v>43</v>
      </c>
      <c r="L301" s="13" t="s">
        <v>43</v>
      </c>
      <c r="M301" s="13" t="s">
        <v>660</v>
      </c>
      <c r="N301" s="13" t="s">
        <v>44</v>
      </c>
      <c r="O301" s="13" t="s">
        <v>221</v>
      </c>
      <c r="P301" s="13" t="s">
        <v>661</v>
      </c>
      <c r="Q301" s="13" t="s">
        <v>222</v>
      </c>
    </row>
    <row r="302" spans="1:17" s="6" customFormat="1" ht="12.75" x14ac:dyDescent="0.2">
      <c r="A302" s="13" t="s">
        <v>265</v>
      </c>
      <c r="B302" s="13" t="s">
        <v>254</v>
      </c>
      <c r="C302" s="13" t="s">
        <v>40</v>
      </c>
      <c r="D302" s="13" t="s">
        <v>40</v>
      </c>
      <c r="E302" s="13" t="s">
        <v>48</v>
      </c>
      <c r="F302" s="13" t="s">
        <v>40</v>
      </c>
      <c r="G302" s="13" t="s">
        <v>42</v>
      </c>
      <c r="H302" s="13" t="s">
        <v>43</v>
      </c>
      <c r="I302" s="14">
        <v>42000000</v>
      </c>
      <c r="J302" s="14">
        <v>42000000</v>
      </c>
      <c r="K302" s="13" t="s">
        <v>43</v>
      </c>
      <c r="L302" s="13" t="s">
        <v>43</v>
      </c>
      <c r="M302" s="13" t="s">
        <v>660</v>
      </c>
      <c r="N302" s="13" t="s">
        <v>44</v>
      </c>
      <c r="O302" s="13" t="s">
        <v>221</v>
      </c>
      <c r="P302" s="13" t="s">
        <v>661</v>
      </c>
      <c r="Q302" s="13" t="s">
        <v>222</v>
      </c>
    </row>
    <row r="303" spans="1:17" s="6" customFormat="1" ht="12.75" x14ac:dyDescent="0.2">
      <c r="A303" s="13" t="s">
        <v>265</v>
      </c>
      <c r="B303" s="13" t="s">
        <v>255</v>
      </c>
      <c r="C303" s="13" t="s">
        <v>40</v>
      </c>
      <c r="D303" s="13" t="s">
        <v>40</v>
      </c>
      <c r="E303" s="13" t="s">
        <v>48</v>
      </c>
      <c r="F303" s="13" t="s">
        <v>40</v>
      </c>
      <c r="G303" s="13" t="s">
        <v>42</v>
      </c>
      <c r="H303" s="13" t="s">
        <v>43</v>
      </c>
      <c r="I303" s="14">
        <v>42000000</v>
      </c>
      <c r="J303" s="14">
        <v>42000000</v>
      </c>
      <c r="K303" s="13" t="s">
        <v>43</v>
      </c>
      <c r="L303" s="13" t="s">
        <v>43</v>
      </c>
      <c r="M303" s="13" t="s">
        <v>660</v>
      </c>
      <c r="N303" s="13" t="s">
        <v>44</v>
      </c>
      <c r="O303" s="13" t="s">
        <v>221</v>
      </c>
      <c r="P303" s="13" t="s">
        <v>661</v>
      </c>
      <c r="Q303" s="13" t="s">
        <v>222</v>
      </c>
    </row>
    <row r="304" spans="1:17" s="6" customFormat="1" ht="12.75" x14ac:dyDescent="0.2">
      <c r="A304" s="13" t="s">
        <v>265</v>
      </c>
      <c r="B304" s="13" t="s">
        <v>256</v>
      </c>
      <c r="C304" s="13" t="s">
        <v>40</v>
      </c>
      <c r="D304" s="13" t="s">
        <v>40</v>
      </c>
      <c r="E304" s="13" t="s">
        <v>48</v>
      </c>
      <c r="F304" s="13" t="s">
        <v>40</v>
      </c>
      <c r="G304" s="13" t="s">
        <v>42</v>
      </c>
      <c r="H304" s="13" t="s">
        <v>43</v>
      </c>
      <c r="I304" s="14">
        <v>42000000</v>
      </c>
      <c r="J304" s="14">
        <v>42000000</v>
      </c>
      <c r="K304" s="13" t="s">
        <v>43</v>
      </c>
      <c r="L304" s="13" t="s">
        <v>43</v>
      </c>
      <c r="M304" s="13" t="s">
        <v>660</v>
      </c>
      <c r="N304" s="13" t="s">
        <v>44</v>
      </c>
      <c r="O304" s="13" t="s">
        <v>221</v>
      </c>
      <c r="P304" s="13" t="s">
        <v>661</v>
      </c>
      <c r="Q304" s="13" t="s">
        <v>222</v>
      </c>
    </row>
    <row r="305" spans="1:17" s="6" customFormat="1" ht="12.75" x14ac:dyDescent="0.2">
      <c r="A305" s="13" t="s">
        <v>265</v>
      </c>
      <c r="B305" s="13" t="s">
        <v>256</v>
      </c>
      <c r="C305" s="13" t="s">
        <v>40</v>
      </c>
      <c r="D305" s="13" t="s">
        <v>40</v>
      </c>
      <c r="E305" s="13" t="s">
        <v>48</v>
      </c>
      <c r="F305" s="13" t="s">
        <v>40</v>
      </c>
      <c r="G305" s="13" t="s">
        <v>42</v>
      </c>
      <c r="H305" s="13" t="s">
        <v>43</v>
      </c>
      <c r="I305" s="14">
        <v>42000000</v>
      </c>
      <c r="J305" s="14">
        <v>42000000</v>
      </c>
      <c r="K305" s="13" t="s">
        <v>43</v>
      </c>
      <c r="L305" s="13" t="s">
        <v>43</v>
      </c>
      <c r="M305" s="13" t="s">
        <v>660</v>
      </c>
      <c r="N305" s="13" t="s">
        <v>44</v>
      </c>
      <c r="O305" s="13" t="s">
        <v>221</v>
      </c>
      <c r="P305" s="13" t="s">
        <v>661</v>
      </c>
      <c r="Q305" s="13" t="s">
        <v>222</v>
      </c>
    </row>
    <row r="306" spans="1:17" s="6" customFormat="1" ht="12.75" x14ac:dyDescent="0.2">
      <c r="A306" s="13" t="s">
        <v>265</v>
      </c>
      <c r="B306" s="13" t="s">
        <v>257</v>
      </c>
      <c r="C306" s="13" t="s">
        <v>40</v>
      </c>
      <c r="D306" s="13" t="s">
        <v>40</v>
      </c>
      <c r="E306" s="13" t="s">
        <v>48</v>
      </c>
      <c r="F306" s="13" t="s">
        <v>40</v>
      </c>
      <c r="G306" s="13" t="s">
        <v>42</v>
      </c>
      <c r="H306" s="13" t="s">
        <v>43</v>
      </c>
      <c r="I306" s="14">
        <v>36000000</v>
      </c>
      <c r="J306" s="14">
        <v>36000000</v>
      </c>
      <c r="K306" s="13" t="s">
        <v>43</v>
      </c>
      <c r="L306" s="13" t="s">
        <v>43</v>
      </c>
      <c r="M306" s="13" t="s">
        <v>660</v>
      </c>
      <c r="N306" s="13" t="s">
        <v>44</v>
      </c>
      <c r="O306" s="13" t="s">
        <v>221</v>
      </c>
      <c r="P306" s="13" t="s">
        <v>661</v>
      </c>
      <c r="Q306" s="13" t="s">
        <v>222</v>
      </c>
    </row>
    <row r="307" spans="1:17" s="6" customFormat="1" ht="12.75" x14ac:dyDescent="0.2">
      <c r="A307" s="13" t="s">
        <v>265</v>
      </c>
      <c r="B307" s="13" t="s">
        <v>258</v>
      </c>
      <c r="C307" s="13" t="s">
        <v>40</v>
      </c>
      <c r="D307" s="13" t="s">
        <v>40</v>
      </c>
      <c r="E307" s="13" t="s">
        <v>48</v>
      </c>
      <c r="F307" s="13" t="s">
        <v>40</v>
      </c>
      <c r="G307" s="13" t="s">
        <v>42</v>
      </c>
      <c r="H307" s="13" t="s">
        <v>43</v>
      </c>
      <c r="I307" s="14">
        <v>48000000</v>
      </c>
      <c r="J307" s="14">
        <v>48000000</v>
      </c>
      <c r="K307" s="13" t="s">
        <v>43</v>
      </c>
      <c r="L307" s="13" t="s">
        <v>43</v>
      </c>
      <c r="M307" s="13" t="s">
        <v>660</v>
      </c>
      <c r="N307" s="13" t="s">
        <v>44</v>
      </c>
      <c r="O307" s="13" t="s">
        <v>221</v>
      </c>
      <c r="P307" s="13" t="s">
        <v>661</v>
      </c>
      <c r="Q307" s="13" t="s">
        <v>222</v>
      </c>
    </row>
    <row r="308" spans="1:17" s="6" customFormat="1" ht="12.75" x14ac:dyDescent="0.2">
      <c r="A308" s="13" t="s">
        <v>265</v>
      </c>
      <c r="B308" s="13" t="s">
        <v>266</v>
      </c>
      <c r="C308" s="13" t="s">
        <v>40</v>
      </c>
      <c r="D308" s="13" t="s">
        <v>40</v>
      </c>
      <c r="E308" s="13" t="s">
        <v>45</v>
      </c>
      <c r="F308" s="13" t="s">
        <v>40</v>
      </c>
      <c r="G308" s="13" t="s">
        <v>42</v>
      </c>
      <c r="H308" s="13" t="s">
        <v>43</v>
      </c>
      <c r="I308" s="14">
        <v>44000000</v>
      </c>
      <c r="J308" s="14">
        <v>44000000</v>
      </c>
      <c r="K308" s="13" t="s">
        <v>43</v>
      </c>
      <c r="L308" s="13" t="s">
        <v>43</v>
      </c>
      <c r="M308" s="13" t="s">
        <v>660</v>
      </c>
      <c r="N308" s="13" t="s">
        <v>44</v>
      </c>
      <c r="O308" s="13" t="s">
        <v>221</v>
      </c>
      <c r="P308" s="13" t="s">
        <v>661</v>
      </c>
      <c r="Q308" s="13" t="s">
        <v>222</v>
      </c>
    </row>
    <row r="309" spans="1:17" s="6" customFormat="1" ht="12.75" x14ac:dyDescent="0.2">
      <c r="A309" s="13" t="s">
        <v>858</v>
      </c>
      <c r="B309" s="13" t="s">
        <v>886</v>
      </c>
      <c r="C309" s="13" t="s">
        <v>40</v>
      </c>
      <c r="D309" s="13" t="s">
        <v>40</v>
      </c>
      <c r="E309" s="13" t="s">
        <v>54</v>
      </c>
      <c r="F309" s="13" t="s">
        <v>40</v>
      </c>
      <c r="G309" s="13" t="s">
        <v>42</v>
      </c>
      <c r="H309" s="13" t="s">
        <v>43</v>
      </c>
      <c r="I309" s="14">
        <v>20000000</v>
      </c>
      <c r="J309" s="14">
        <v>20000000</v>
      </c>
      <c r="K309" s="13" t="s">
        <v>43</v>
      </c>
      <c r="L309" s="13" t="s">
        <v>43</v>
      </c>
      <c r="M309" s="13" t="s">
        <v>860</v>
      </c>
      <c r="N309" s="13" t="s">
        <v>44</v>
      </c>
      <c r="O309" s="13" t="s">
        <v>861</v>
      </c>
      <c r="P309" s="13" t="s">
        <v>862</v>
      </c>
      <c r="Q309" s="13" t="s">
        <v>863</v>
      </c>
    </row>
    <row r="310" spans="1:17" s="6" customFormat="1" ht="12.75" x14ac:dyDescent="0.2">
      <c r="A310" s="13" t="s">
        <v>265</v>
      </c>
      <c r="B310" s="13" t="s">
        <v>267</v>
      </c>
      <c r="C310" s="13" t="s">
        <v>40</v>
      </c>
      <c r="D310" s="13" t="s">
        <v>40</v>
      </c>
      <c r="E310" s="13" t="s">
        <v>45</v>
      </c>
      <c r="F310" s="13" t="s">
        <v>40</v>
      </c>
      <c r="G310" s="13" t="s">
        <v>42</v>
      </c>
      <c r="H310" s="13" t="s">
        <v>43</v>
      </c>
      <c r="I310" s="14">
        <v>33000000</v>
      </c>
      <c r="J310" s="14">
        <v>33000000</v>
      </c>
      <c r="K310" s="13" t="s">
        <v>43</v>
      </c>
      <c r="L310" s="13" t="s">
        <v>43</v>
      </c>
      <c r="M310" s="13" t="s">
        <v>660</v>
      </c>
      <c r="N310" s="13" t="s">
        <v>44</v>
      </c>
      <c r="O310" s="13" t="s">
        <v>221</v>
      </c>
      <c r="P310" s="13" t="s">
        <v>661</v>
      </c>
      <c r="Q310" s="13" t="s">
        <v>222</v>
      </c>
    </row>
    <row r="311" spans="1:17" s="6" customFormat="1" ht="12.75" x14ac:dyDescent="0.2">
      <c r="A311" s="13" t="s">
        <v>265</v>
      </c>
      <c r="B311" s="13" t="s">
        <v>268</v>
      </c>
      <c r="C311" s="13" t="s">
        <v>40</v>
      </c>
      <c r="D311" s="13" t="s">
        <v>40</v>
      </c>
      <c r="E311" s="13" t="s">
        <v>45</v>
      </c>
      <c r="F311" s="13" t="s">
        <v>40</v>
      </c>
      <c r="G311" s="13" t="s">
        <v>42</v>
      </c>
      <c r="H311" s="13" t="s">
        <v>43</v>
      </c>
      <c r="I311" s="14">
        <v>44000000</v>
      </c>
      <c r="J311" s="14">
        <v>44000000</v>
      </c>
      <c r="K311" s="13" t="s">
        <v>43</v>
      </c>
      <c r="L311" s="13" t="s">
        <v>43</v>
      </c>
      <c r="M311" s="13" t="s">
        <v>660</v>
      </c>
      <c r="N311" s="13" t="s">
        <v>44</v>
      </c>
      <c r="O311" s="13" t="s">
        <v>221</v>
      </c>
      <c r="P311" s="13" t="s">
        <v>661</v>
      </c>
      <c r="Q311" s="13" t="s">
        <v>222</v>
      </c>
    </row>
    <row r="312" spans="1:17" s="6" customFormat="1" ht="12.75" x14ac:dyDescent="0.2">
      <c r="A312" s="13" t="s">
        <v>858</v>
      </c>
      <c r="B312" s="13" t="s">
        <v>887</v>
      </c>
      <c r="C312" s="13" t="s">
        <v>40</v>
      </c>
      <c r="D312" s="13" t="s">
        <v>40</v>
      </c>
      <c r="E312" s="13" t="s">
        <v>54</v>
      </c>
      <c r="F312" s="13" t="s">
        <v>40</v>
      </c>
      <c r="G312" s="13" t="s">
        <v>42</v>
      </c>
      <c r="H312" s="13" t="s">
        <v>43</v>
      </c>
      <c r="I312" s="14">
        <v>17500000</v>
      </c>
      <c r="J312" s="14">
        <v>17500000</v>
      </c>
      <c r="K312" s="13" t="s">
        <v>43</v>
      </c>
      <c r="L312" s="13" t="s">
        <v>43</v>
      </c>
      <c r="M312" s="13" t="s">
        <v>860</v>
      </c>
      <c r="N312" s="13" t="s">
        <v>44</v>
      </c>
      <c r="O312" s="13" t="s">
        <v>861</v>
      </c>
      <c r="P312" s="13" t="s">
        <v>862</v>
      </c>
      <c r="Q312" s="13" t="s">
        <v>863</v>
      </c>
    </row>
    <row r="313" spans="1:17" s="6" customFormat="1" ht="12.75" x14ac:dyDescent="0.2">
      <c r="A313" s="13" t="s">
        <v>265</v>
      </c>
      <c r="B313" s="13" t="s">
        <v>888</v>
      </c>
      <c r="C313" s="13" t="s">
        <v>40</v>
      </c>
      <c r="D313" s="13" t="s">
        <v>40</v>
      </c>
      <c r="E313" s="13" t="s">
        <v>45</v>
      </c>
      <c r="F313" s="13" t="s">
        <v>40</v>
      </c>
      <c r="G313" s="13" t="s">
        <v>42</v>
      </c>
      <c r="H313" s="13" t="s">
        <v>43</v>
      </c>
      <c r="I313" s="14">
        <v>44000000</v>
      </c>
      <c r="J313" s="14">
        <v>44000000</v>
      </c>
      <c r="K313" s="13" t="s">
        <v>43</v>
      </c>
      <c r="L313" s="13" t="s">
        <v>43</v>
      </c>
      <c r="M313" s="13" t="s">
        <v>660</v>
      </c>
      <c r="N313" s="13" t="s">
        <v>44</v>
      </c>
      <c r="O313" s="13" t="s">
        <v>221</v>
      </c>
      <c r="P313" s="13" t="s">
        <v>661</v>
      </c>
      <c r="Q313" s="13" t="s">
        <v>222</v>
      </c>
    </row>
    <row r="314" spans="1:17" s="6" customFormat="1" ht="12.75" x14ac:dyDescent="0.2">
      <c r="A314" s="13" t="s">
        <v>858</v>
      </c>
      <c r="B314" s="13" t="s">
        <v>889</v>
      </c>
      <c r="C314" s="13" t="s">
        <v>40</v>
      </c>
      <c r="D314" s="13" t="s">
        <v>40</v>
      </c>
      <c r="E314" s="13" t="s">
        <v>54</v>
      </c>
      <c r="F314" s="13" t="s">
        <v>40</v>
      </c>
      <c r="G314" s="13" t="s">
        <v>42</v>
      </c>
      <c r="H314" s="13" t="s">
        <v>43</v>
      </c>
      <c r="I314" s="14">
        <v>17500000</v>
      </c>
      <c r="J314" s="14">
        <v>17500000</v>
      </c>
      <c r="K314" s="13" t="s">
        <v>43</v>
      </c>
      <c r="L314" s="13" t="s">
        <v>43</v>
      </c>
      <c r="M314" s="13" t="s">
        <v>860</v>
      </c>
      <c r="N314" s="13" t="s">
        <v>44</v>
      </c>
      <c r="O314" s="13" t="s">
        <v>861</v>
      </c>
      <c r="P314" s="13" t="s">
        <v>862</v>
      </c>
      <c r="Q314" s="13" t="s">
        <v>863</v>
      </c>
    </row>
    <row r="315" spans="1:17" s="6" customFormat="1" ht="12.75" x14ac:dyDescent="0.2">
      <c r="A315" s="13" t="s">
        <v>265</v>
      </c>
      <c r="B315" s="13" t="s">
        <v>269</v>
      </c>
      <c r="C315" s="13" t="s">
        <v>40</v>
      </c>
      <c r="D315" s="13" t="s">
        <v>40</v>
      </c>
      <c r="E315" s="13" t="s">
        <v>45</v>
      </c>
      <c r="F315" s="13" t="s">
        <v>40</v>
      </c>
      <c r="G315" s="13" t="s">
        <v>42</v>
      </c>
      <c r="H315" s="13" t="s">
        <v>43</v>
      </c>
      <c r="I315" s="14">
        <v>38500000</v>
      </c>
      <c r="J315" s="14">
        <v>38500000</v>
      </c>
      <c r="K315" s="13" t="s">
        <v>43</v>
      </c>
      <c r="L315" s="13" t="s">
        <v>43</v>
      </c>
      <c r="M315" s="13" t="s">
        <v>660</v>
      </c>
      <c r="N315" s="13" t="s">
        <v>44</v>
      </c>
      <c r="O315" s="13" t="s">
        <v>221</v>
      </c>
      <c r="P315" s="13" t="s">
        <v>661</v>
      </c>
      <c r="Q315" s="13" t="s">
        <v>222</v>
      </c>
    </row>
    <row r="316" spans="1:17" s="6" customFormat="1" ht="12.75" x14ac:dyDescent="0.2">
      <c r="A316" s="13" t="s">
        <v>858</v>
      </c>
      <c r="B316" s="13" t="s">
        <v>880</v>
      </c>
      <c r="C316" s="13" t="s">
        <v>40</v>
      </c>
      <c r="D316" s="13" t="s">
        <v>40</v>
      </c>
      <c r="E316" s="13" t="s">
        <v>54</v>
      </c>
      <c r="F316" s="13" t="s">
        <v>40</v>
      </c>
      <c r="G316" s="13" t="s">
        <v>42</v>
      </c>
      <c r="H316" s="13" t="s">
        <v>43</v>
      </c>
      <c r="I316" s="14">
        <v>12500000</v>
      </c>
      <c r="J316" s="14">
        <v>12500000</v>
      </c>
      <c r="K316" s="13" t="s">
        <v>43</v>
      </c>
      <c r="L316" s="13" t="s">
        <v>43</v>
      </c>
      <c r="M316" s="13" t="s">
        <v>860</v>
      </c>
      <c r="N316" s="13" t="s">
        <v>44</v>
      </c>
      <c r="O316" s="13" t="s">
        <v>861</v>
      </c>
      <c r="P316" s="13" t="s">
        <v>862</v>
      </c>
      <c r="Q316" s="13" t="s">
        <v>863</v>
      </c>
    </row>
    <row r="317" spans="1:17" s="6" customFormat="1" ht="12.75" x14ac:dyDescent="0.2">
      <c r="A317" s="13" t="s">
        <v>265</v>
      </c>
      <c r="B317" s="13" t="s">
        <v>271</v>
      </c>
      <c r="C317" s="13" t="s">
        <v>40</v>
      </c>
      <c r="D317" s="13" t="s">
        <v>40</v>
      </c>
      <c r="E317" s="13" t="s">
        <v>45</v>
      </c>
      <c r="F317" s="13" t="s">
        <v>40</v>
      </c>
      <c r="G317" s="13" t="s">
        <v>42</v>
      </c>
      <c r="H317" s="13" t="s">
        <v>43</v>
      </c>
      <c r="I317" s="14">
        <v>44000000</v>
      </c>
      <c r="J317" s="14">
        <v>44000000</v>
      </c>
      <c r="K317" s="13" t="s">
        <v>43</v>
      </c>
      <c r="L317" s="13" t="s">
        <v>43</v>
      </c>
      <c r="M317" s="13" t="s">
        <v>660</v>
      </c>
      <c r="N317" s="13" t="s">
        <v>44</v>
      </c>
      <c r="O317" s="13" t="s">
        <v>221</v>
      </c>
      <c r="P317" s="13" t="s">
        <v>661</v>
      </c>
      <c r="Q317" s="13" t="s">
        <v>222</v>
      </c>
    </row>
    <row r="318" spans="1:17" s="6" customFormat="1" ht="12.75" x14ac:dyDescent="0.2">
      <c r="A318" s="13" t="s">
        <v>265</v>
      </c>
      <c r="B318" s="13" t="s">
        <v>272</v>
      </c>
      <c r="C318" s="13" t="s">
        <v>40</v>
      </c>
      <c r="D318" s="13" t="s">
        <v>40</v>
      </c>
      <c r="E318" s="13" t="s">
        <v>45</v>
      </c>
      <c r="F318" s="13" t="s">
        <v>40</v>
      </c>
      <c r="G318" s="13" t="s">
        <v>42</v>
      </c>
      <c r="H318" s="13" t="s">
        <v>43</v>
      </c>
      <c r="I318" s="14">
        <v>44000000</v>
      </c>
      <c r="J318" s="14">
        <v>44000000</v>
      </c>
      <c r="K318" s="13" t="s">
        <v>43</v>
      </c>
      <c r="L318" s="13" t="s">
        <v>43</v>
      </c>
      <c r="M318" s="13" t="s">
        <v>660</v>
      </c>
      <c r="N318" s="13" t="s">
        <v>44</v>
      </c>
      <c r="O318" s="13" t="s">
        <v>221</v>
      </c>
      <c r="P318" s="13" t="s">
        <v>661</v>
      </c>
      <c r="Q318" s="13" t="s">
        <v>222</v>
      </c>
    </row>
    <row r="319" spans="1:17" s="6" customFormat="1" ht="12.75" x14ac:dyDescent="0.2">
      <c r="A319" s="13" t="s">
        <v>858</v>
      </c>
      <c r="B319" s="13" t="s">
        <v>880</v>
      </c>
      <c r="C319" s="13" t="s">
        <v>40</v>
      </c>
      <c r="D319" s="13" t="s">
        <v>40</v>
      </c>
      <c r="E319" s="13" t="s">
        <v>54</v>
      </c>
      <c r="F319" s="13" t="s">
        <v>40</v>
      </c>
      <c r="G319" s="13" t="s">
        <v>42</v>
      </c>
      <c r="H319" s="13" t="s">
        <v>43</v>
      </c>
      <c r="I319" s="14">
        <v>12500000</v>
      </c>
      <c r="J319" s="14">
        <v>12500000</v>
      </c>
      <c r="K319" s="13" t="s">
        <v>43</v>
      </c>
      <c r="L319" s="13" t="s">
        <v>43</v>
      </c>
      <c r="M319" s="13" t="s">
        <v>860</v>
      </c>
      <c r="N319" s="13" t="s">
        <v>44</v>
      </c>
      <c r="O319" s="13" t="s">
        <v>861</v>
      </c>
      <c r="P319" s="13" t="s">
        <v>862</v>
      </c>
      <c r="Q319" s="13" t="s">
        <v>863</v>
      </c>
    </row>
    <row r="320" spans="1:17" s="6" customFormat="1" ht="12.75" x14ac:dyDescent="0.2">
      <c r="A320" s="13" t="s">
        <v>265</v>
      </c>
      <c r="B320" s="13" t="s">
        <v>273</v>
      </c>
      <c r="C320" s="13" t="s">
        <v>40</v>
      </c>
      <c r="D320" s="13" t="s">
        <v>40</v>
      </c>
      <c r="E320" s="13" t="s">
        <v>45</v>
      </c>
      <c r="F320" s="13" t="s">
        <v>40</v>
      </c>
      <c r="G320" s="13" t="s">
        <v>42</v>
      </c>
      <c r="H320" s="13" t="s">
        <v>43</v>
      </c>
      <c r="I320" s="14">
        <v>44000000</v>
      </c>
      <c r="J320" s="14">
        <v>44000000</v>
      </c>
      <c r="K320" s="13" t="s">
        <v>43</v>
      </c>
      <c r="L320" s="13" t="s">
        <v>43</v>
      </c>
      <c r="M320" s="13" t="s">
        <v>660</v>
      </c>
      <c r="N320" s="13" t="s">
        <v>44</v>
      </c>
      <c r="O320" s="13" t="s">
        <v>221</v>
      </c>
      <c r="P320" s="13" t="s">
        <v>661</v>
      </c>
      <c r="Q320" s="13" t="s">
        <v>222</v>
      </c>
    </row>
    <row r="321" spans="1:17" s="6" customFormat="1" ht="12.75" x14ac:dyDescent="0.2">
      <c r="A321" s="13" t="s">
        <v>858</v>
      </c>
      <c r="B321" s="13" t="s">
        <v>880</v>
      </c>
      <c r="C321" s="13" t="s">
        <v>40</v>
      </c>
      <c r="D321" s="13" t="s">
        <v>40</v>
      </c>
      <c r="E321" s="13" t="s">
        <v>54</v>
      </c>
      <c r="F321" s="13" t="s">
        <v>40</v>
      </c>
      <c r="G321" s="13" t="s">
        <v>42</v>
      </c>
      <c r="H321" s="13" t="s">
        <v>43</v>
      </c>
      <c r="I321" s="14">
        <v>12500000</v>
      </c>
      <c r="J321" s="14">
        <v>12500000</v>
      </c>
      <c r="K321" s="13" t="s">
        <v>43</v>
      </c>
      <c r="L321" s="13" t="s">
        <v>43</v>
      </c>
      <c r="M321" s="13" t="s">
        <v>860</v>
      </c>
      <c r="N321" s="13" t="s">
        <v>44</v>
      </c>
      <c r="O321" s="13" t="s">
        <v>861</v>
      </c>
      <c r="P321" s="13" t="s">
        <v>862</v>
      </c>
      <c r="Q321" s="13" t="s">
        <v>863</v>
      </c>
    </row>
    <row r="322" spans="1:17" s="6" customFormat="1" ht="12.75" x14ac:dyDescent="0.2">
      <c r="A322" s="13" t="s">
        <v>265</v>
      </c>
      <c r="B322" s="13" t="s">
        <v>274</v>
      </c>
      <c r="C322" s="13" t="s">
        <v>40</v>
      </c>
      <c r="D322" s="13" t="s">
        <v>40</v>
      </c>
      <c r="E322" s="13" t="s">
        <v>45</v>
      </c>
      <c r="F322" s="13" t="s">
        <v>40</v>
      </c>
      <c r="G322" s="13" t="s">
        <v>42</v>
      </c>
      <c r="H322" s="13" t="s">
        <v>43</v>
      </c>
      <c r="I322" s="14">
        <v>27500000</v>
      </c>
      <c r="J322" s="14">
        <v>27500000</v>
      </c>
      <c r="K322" s="13" t="s">
        <v>43</v>
      </c>
      <c r="L322" s="13" t="s">
        <v>43</v>
      </c>
      <c r="M322" s="13" t="s">
        <v>660</v>
      </c>
      <c r="N322" s="13" t="s">
        <v>44</v>
      </c>
      <c r="O322" s="13" t="s">
        <v>221</v>
      </c>
      <c r="P322" s="13" t="s">
        <v>661</v>
      </c>
      <c r="Q322" s="13" t="s">
        <v>222</v>
      </c>
    </row>
    <row r="323" spans="1:17" s="6" customFormat="1" ht="12.75" x14ac:dyDescent="0.2">
      <c r="A323" s="13" t="s">
        <v>858</v>
      </c>
      <c r="B323" s="13" t="s">
        <v>890</v>
      </c>
      <c r="C323" s="13" t="s">
        <v>40</v>
      </c>
      <c r="D323" s="13" t="s">
        <v>40</v>
      </c>
      <c r="E323" s="13" t="s">
        <v>54</v>
      </c>
      <c r="F323" s="13" t="s">
        <v>40</v>
      </c>
      <c r="G323" s="13" t="s">
        <v>42</v>
      </c>
      <c r="H323" s="13" t="s">
        <v>43</v>
      </c>
      <c r="I323" s="14">
        <v>10000000</v>
      </c>
      <c r="J323" s="14">
        <v>10000000</v>
      </c>
      <c r="K323" s="13" t="s">
        <v>43</v>
      </c>
      <c r="L323" s="13" t="s">
        <v>43</v>
      </c>
      <c r="M323" s="13" t="s">
        <v>860</v>
      </c>
      <c r="N323" s="13" t="s">
        <v>44</v>
      </c>
      <c r="O323" s="13" t="s">
        <v>861</v>
      </c>
      <c r="P323" s="13" t="s">
        <v>862</v>
      </c>
      <c r="Q323" s="13" t="s">
        <v>863</v>
      </c>
    </row>
    <row r="324" spans="1:17" s="6" customFormat="1" ht="12.75" x14ac:dyDescent="0.2">
      <c r="A324" s="13" t="s">
        <v>265</v>
      </c>
      <c r="B324" s="13" t="s">
        <v>231</v>
      </c>
      <c r="C324" s="13" t="s">
        <v>40</v>
      </c>
      <c r="D324" s="13" t="s">
        <v>40</v>
      </c>
      <c r="E324" s="13" t="s">
        <v>45</v>
      </c>
      <c r="F324" s="13" t="s">
        <v>40</v>
      </c>
      <c r="G324" s="13" t="s">
        <v>42</v>
      </c>
      <c r="H324" s="13" t="s">
        <v>43</v>
      </c>
      <c r="I324" s="14">
        <v>47300000</v>
      </c>
      <c r="J324" s="14">
        <v>47300000</v>
      </c>
      <c r="K324" s="13" t="s">
        <v>43</v>
      </c>
      <c r="L324" s="13" t="s">
        <v>43</v>
      </c>
      <c r="M324" s="13" t="s">
        <v>660</v>
      </c>
      <c r="N324" s="13" t="s">
        <v>44</v>
      </c>
      <c r="O324" s="13" t="s">
        <v>221</v>
      </c>
      <c r="P324" s="13" t="s">
        <v>661</v>
      </c>
      <c r="Q324" s="13" t="s">
        <v>222</v>
      </c>
    </row>
    <row r="325" spans="1:17" s="6" customFormat="1" ht="12.75" x14ac:dyDescent="0.2">
      <c r="A325" s="13" t="s">
        <v>858</v>
      </c>
      <c r="B325" s="13" t="s">
        <v>890</v>
      </c>
      <c r="C325" s="13" t="s">
        <v>40</v>
      </c>
      <c r="D325" s="13" t="s">
        <v>40</v>
      </c>
      <c r="E325" s="13" t="s">
        <v>54</v>
      </c>
      <c r="F325" s="13" t="s">
        <v>40</v>
      </c>
      <c r="G325" s="13" t="s">
        <v>42</v>
      </c>
      <c r="H325" s="13" t="s">
        <v>43</v>
      </c>
      <c r="I325" s="14">
        <v>10000000</v>
      </c>
      <c r="J325" s="14">
        <v>10000000</v>
      </c>
      <c r="K325" s="13" t="s">
        <v>43</v>
      </c>
      <c r="L325" s="13" t="s">
        <v>43</v>
      </c>
      <c r="M325" s="13" t="s">
        <v>860</v>
      </c>
      <c r="N325" s="13" t="s">
        <v>44</v>
      </c>
      <c r="O325" s="13" t="s">
        <v>861</v>
      </c>
      <c r="P325" s="13" t="s">
        <v>862</v>
      </c>
      <c r="Q325" s="13" t="s">
        <v>863</v>
      </c>
    </row>
    <row r="326" spans="1:17" s="6" customFormat="1" ht="12.75" x14ac:dyDescent="0.2">
      <c r="A326" s="13" t="s">
        <v>265</v>
      </c>
      <c r="B326" s="13" t="s">
        <v>232</v>
      </c>
      <c r="C326" s="13" t="s">
        <v>40</v>
      </c>
      <c r="D326" s="13" t="s">
        <v>40</v>
      </c>
      <c r="E326" s="13" t="s">
        <v>45</v>
      </c>
      <c r="F326" s="13" t="s">
        <v>40</v>
      </c>
      <c r="G326" s="13" t="s">
        <v>42</v>
      </c>
      <c r="H326" s="13" t="s">
        <v>43</v>
      </c>
      <c r="I326" s="14">
        <v>47300000</v>
      </c>
      <c r="J326" s="14">
        <v>47300000</v>
      </c>
      <c r="K326" s="13" t="s">
        <v>43</v>
      </c>
      <c r="L326" s="13" t="s">
        <v>43</v>
      </c>
      <c r="M326" s="13" t="s">
        <v>660</v>
      </c>
      <c r="N326" s="13" t="s">
        <v>44</v>
      </c>
      <c r="O326" s="13" t="s">
        <v>221</v>
      </c>
      <c r="P326" s="13" t="s">
        <v>661</v>
      </c>
      <c r="Q326" s="13" t="s">
        <v>222</v>
      </c>
    </row>
    <row r="327" spans="1:17" s="6" customFormat="1" ht="12.75" x14ac:dyDescent="0.2">
      <c r="A327" s="13" t="s">
        <v>265</v>
      </c>
      <c r="B327" s="13" t="s">
        <v>233</v>
      </c>
      <c r="C327" s="13" t="s">
        <v>40</v>
      </c>
      <c r="D327" s="13" t="s">
        <v>40</v>
      </c>
      <c r="E327" s="13" t="s">
        <v>45</v>
      </c>
      <c r="F327" s="13" t="s">
        <v>40</v>
      </c>
      <c r="G327" s="13" t="s">
        <v>42</v>
      </c>
      <c r="H327" s="13" t="s">
        <v>43</v>
      </c>
      <c r="I327" s="14">
        <v>47300000</v>
      </c>
      <c r="J327" s="14">
        <v>47300000</v>
      </c>
      <c r="K327" s="13" t="s">
        <v>43</v>
      </c>
      <c r="L327" s="13" t="s">
        <v>43</v>
      </c>
      <c r="M327" s="13" t="s">
        <v>660</v>
      </c>
      <c r="N327" s="13" t="s">
        <v>44</v>
      </c>
      <c r="O327" s="13" t="s">
        <v>221</v>
      </c>
      <c r="P327" s="13" t="s">
        <v>661</v>
      </c>
      <c r="Q327" s="13" t="s">
        <v>222</v>
      </c>
    </row>
    <row r="328" spans="1:17" s="6" customFormat="1" ht="12.75" x14ac:dyDescent="0.2">
      <c r="A328" s="13" t="s">
        <v>265</v>
      </c>
      <c r="B328" s="13" t="s">
        <v>234</v>
      </c>
      <c r="C328" s="13" t="s">
        <v>40</v>
      </c>
      <c r="D328" s="13" t="s">
        <v>40</v>
      </c>
      <c r="E328" s="13" t="s">
        <v>45</v>
      </c>
      <c r="F328" s="13" t="s">
        <v>40</v>
      </c>
      <c r="G328" s="13" t="s">
        <v>42</v>
      </c>
      <c r="H328" s="13" t="s">
        <v>43</v>
      </c>
      <c r="I328" s="14">
        <v>47300000</v>
      </c>
      <c r="J328" s="14">
        <v>47300000</v>
      </c>
      <c r="K328" s="13" t="s">
        <v>43</v>
      </c>
      <c r="L328" s="13" t="s">
        <v>43</v>
      </c>
      <c r="M328" s="13" t="s">
        <v>660</v>
      </c>
      <c r="N328" s="13" t="s">
        <v>44</v>
      </c>
      <c r="O328" s="13" t="s">
        <v>221</v>
      </c>
      <c r="P328" s="13" t="s">
        <v>661</v>
      </c>
      <c r="Q328" s="13" t="s">
        <v>222</v>
      </c>
    </row>
    <row r="329" spans="1:17" s="6" customFormat="1" ht="12.75" x14ac:dyDescent="0.2">
      <c r="A329" s="13" t="s">
        <v>265</v>
      </c>
      <c r="B329" s="13" t="s">
        <v>235</v>
      </c>
      <c r="C329" s="13" t="s">
        <v>40</v>
      </c>
      <c r="D329" s="13" t="s">
        <v>40</v>
      </c>
      <c r="E329" s="13" t="s">
        <v>45</v>
      </c>
      <c r="F329" s="13" t="s">
        <v>40</v>
      </c>
      <c r="G329" s="13" t="s">
        <v>42</v>
      </c>
      <c r="H329" s="13" t="s">
        <v>43</v>
      </c>
      <c r="I329" s="14">
        <v>37400000</v>
      </c>
      <c r="J329" s="14">
        <v>37400000</v>
      </c>
      <c r="K329" s="13" t="s">
        <v>43</v>
      </c>
      <c r="L329" s="13" t="s">
        <v>43</v>
      </c>
      <c r="M329" s="13" t="s">
        <v>660</v>
      </c>
      <c r="N329" s="13" t="s">
        <v>44</v>
      </c>
      <c r="O329" s="13" t="s">
        <v>221</v>
      </c>
      <c r="P329" s="13" t="s">
        <v>661</v>
      </c>
      <c r="Q329" s="13" t="s">
        <v>222</v>
      </c>
    </row>
    <row r="330" spans="1:17" s="6" customFormat="1" ht="12.75" x14ac:dyDescent="0.2">
      <c r="A330" s="13" t="s">
        <v>265</v>
      </c>
      <c r="B330" s="13" t="s">
        <v>236</v>
      </c>
      <c r="C330" s="13" t="s">
        <v>40</v>
      </c>
      <c r="D330" s="13" t="s">
        <v>40</v>
      </c>
      <c r="E330" s="13" t="s">
        <v>45</v>
      </c>
      <c r="F330" s="13" t="s">
        <v>40</v>
      </c>
      <c r="G330" s="13" t="s">
        <v>42</v>
      </c>
      <c r="H330" s="13" t="s">
        <v>43</v>
      </c>
      <c r="I330" s="14">
        <v>45000000</v>
      </c>
      <c r="J330" s="14">
        <v>45000000</v>
      </c>
      <c r="K330" s="13" t="s">
        <v>43</v>
      </c>
      <c r="L330" s="13" t="s">
        <v>43</v>
      </c>
      <c r="M330" s="13" t="s">
        <v>660</v>
      </c>
      <c r="N330" s="13" t="s">
        <v>44</v>
      </c>
      <c r="O330" s="13" t="s">
        <v>221</v>
      </c>
      <c r="P330" s="13" t="s">
        <v>661</v>
      </c>
      <c r="Q330" s="13" t="s">
        <v>222</v>
      </c>
    </row>
    <row r="331" spans="1:17" s="6" customFormat="1" ht="12.75" x14ac:dyDescent="0.2">
      <c r="A331" s="13" t="s">
        <v>265</v>
      </c>
      <c r="B331" s="13" t="s">
        <v>237</v>
      </c>
      <c r="C331" s="13" t="s">
        <v>40</v>
      </c>
      <c r="D331" s="13" t="s">
        <v>40</v>
      </c>
      <c r="E331" s="13" t="s">
        <v>45</v>
      </c>
      <c r="F331" s="13" t="s">
        <v>40</v>
      </c>
      <c r="G331" s="13" t="s">
        <v>42</v>
      </c>
      <c r="H331" s="13" t="s">
        <v>43</v>
      </c>
      <c r="I331" s="14">
        <v>47300000</v>
      </c>
      <c r="J331" s="14">
        <v>47300000</v>
      </c>
      <c r="K331" s="13" t="s">
        <v>43</v>
      </c>
      <c r="L331" s="13" t="s">
        <v>43</v>
      </c>
      <c r="M331" s="13" t="s">
        <v>660</v>
      </c>
      <c r="N331" s="13" t="s">
        <v>44</v>
      </c>
      <c r="O331" s="13" t="s">
        <v>221</v>
      </c>
      <c r="P331" s="13" t="s">
        <v>661</v>
      </c>
      <c r="Q331" s="13" t="s">
        <v>222</v>
      </c>
    </row>
    <row r="332" spans="1:17" s="6" customFormat="1" ht="12.75" x14ac:dyDescent="0.2">
      <c r="A332" s="13" t="s">
        <v>265</v>
      </c>
      <c r="B332" s="13" t="s">
        <v>238</v>
      </c>
      <c r="C332" s="13" t="s">
        <v>40</v>
      </c>
      <c r="D332" s="13" t="s">
        <v>40</v>
      </c>
      <c r="E332" s="13" t="s">
        <v>45</v>
      </c>
      <c r="F332" s="13" t="s">
        <v>40</v>
      </c>
      <c r="G332" s="13" t="s">
        <v>42</v>
      </c>
      <c r="H332" s="13" t="s">
        <v>43</v>
      </c>
      <c r="I332" s="14">
        <v>27500000</v>
      </c>
      <c r="J332" s="14">
        <v>27500000</v>
      </c>
      <c r="K332" s="13" t="s">
        <v>43</v>
      </c>
      <c r="L332" s="13" t="s">
        <v>43</v>
      </c>
      <c r="M332" s="13" t="s">
        <v>660</v>
      </c>
      <c r="N332" s="13" t="s">
        <v>44</v>
      </c>
      <c r="O332" s="13" t="s">
        <v>221</v>
      </c>
      <c r="P332" s="13" t="s">
        <v>661</v>
      </c>
      <c r="Q332" s="13" t="s">
        <v>222</v>
      </c>
    </row>
    <row r="333" spans="1:17" s="6" customFormat="1" ht="12.75" x14ac:dyDescent="0.2">
      <c r="A333" s="13" t="s">
        <v>265</v>
      </c>
      <c r="B333" s="13" t="s">
        <v>287</v>
      </c>
      <c r="C333" s="13" t="s">
        <v>40</v>
      </c>
      <c r="D333" s="13" t="s">
        <v>40</v>
      </c>
      <c r="E333" s="13" t="s">
        <v>45</v>
      </c>
      <c r="F333" s="13" t="s">
        <v>40</v>
      </c>
      <c r="G333" s="13" t="s">
        <v>42</v>
      </c>
      <c r="H333" s="13" t="s">
        <v>43</v>
      </c>
      <c r="I333" s="14">
        <v>38750000</v>
      </c>
      <c r="J333" s="14">
        <v>38750000</v>
      </c>
      <c r="K333" s="13" t="s">
        <v>43</v>
      </c>
      <c r="L333" s="13" t="s">
        <v>43</v>
      </c>
      <c r="M333" s="13" t="s">
        <v>660</v>
      </c>
      <c r="N333" s="13" t="s">
        <v>44</v>
      </c>
      <c r="O333" s="13" t="s">
        <v>221</v>
      </c>
      <c r="P333" s="13" t="s">
        <v>661</v>
      </c>
      <c r="Q333" s="13" t="s">
        <v>222</v>
      </c>
    </row>
    <row r="334" spans="1:17" s="6" customFormat="1" ht="12.75" x14ac:dyDescent="0.2">
      <c r="A334" s="13" t="s">
        <v>265</v>
      </c>
      <c r="B334" s="13" t="s">
        <v>287</v>
      </c>
      <c r="C334" s="13" t="s">
        <v>40</v>
      </c>
      <c r="D334" s="13" t="s">
        <v>40</v>
      </c>
      <c r="E334" s="13" t="s">
        <v>48</v>
      </c>
      <c r="F334" s="13" t="s">
        <v>40</v>
      </c>
      <c r="G334" s="13" t="s">
        <v>42</v>
      </c>
      <c r="H334" s="13" t="s">
        <v>43</v>
      </c>
      <c r="I334" s="14">
        <v>38750000</v>
      </c>
      <c r="J334" s="14">
        <v>38750000</v>
      </c>
      <c r="K334" s="13" t="s">
        <v>43</v>
      </c>
      <c r="L334" s="13" t="s">
        <v>43</v>
      </c>
      <c r="M334" s="13" t="s">
        <v>660</v>
      </c>
      <c r="N334" s="13" t="s">
        <v>44</v>
      </c>
      <c r="O334" s="13" t="s">
        <v>221</v>
      </c>
      <c r="P334" s="13" t="s">
        <v>661</v>
      </c>
      <c r="Q334" s="13" t="s">
        <v>222</v>
      </c>
    </row>
    <row r="335" spans="1:17" s="6" customFormat="1" ht="12.75" x14ac:dyDescent="0.2">
      <c r="A335" s="13" t="s">
        <v>265</v>
      </c>
      <c r="B335" s="13" t="s">
        <v>287</v>
      </c>
      <c r="C335" s="13" t="s">
        <v>40</v>
      </c>
      <c r="D335" s="13" t="s">
        <v>40</v>
      </c>
      <c r="E335" s="13" t="s">
        <v>48</v>
      </c>
      <c r="F335" s="13" t="s">
        <v>40</v>
      </c>
      <c r="G335" s="13" t="s">
        <v>42</v>
      </c>
      <c r="H335" s="13" t="s">
        <v>43</v>
      </c>
      <c r="I335" s="14">
        <v>38750000</v>
      </c>
      <c r="J335" s="14">
        <v>38750000</v>
      </c>
      <c r="K335" s="13" t="s">
        <v>43</v>
      </c>
      <c r="L335" s="13" t="s">
        <v>43</v>
      </c>
      <c r="M335" s="13" t="s">
        <v>660</v>
      </c>
      <c r="N335" s="13" t="s">
        <v>44</v>
      </c>
      <c r="O335" s="13" t="s">
        <v>221</v>
      </c>
      <c r="P335" s="13" t="s">
        <v>661</v>
      </c>
      <c r="Q335" s="13" t="s">
        <v>222</v>
      </c>
    </row>
    <row r="336" spans="1:17" s="6" customFormat="1" ht="12.75" x14ac:dyDescent="0.2">
      <c r="A336" s="13" t="s">
        <v>265</v>
      </c>
      <c r="B336" s="13" t="s">
        <v>287</v>
      </c>
      <c r="C336" s="13" t="s">
        <v>40</v>
      </c>
      <c r="D336" s="13" t="s">
        <v>40</v>
      </c>
      <c r="E336" s="13" t="s">
        <v>48</v>
      </c>
      <c r="F336" s="13" t="s">
        <v>40</v>
      </c>
      <c r="G336" s="13" t="s">
        <v>42</v>
      </c>
      <c r="H336" s="13" t="s">
        <v>43</v>
      </c>
      <c r="I336" s="14">
        <v>38750000</v>
      </c>
      <c r="J336" s="14">
        <v>38750000</v>
      </c>
      <c r="K336" s="13" t="s">
        <v>43</v>
      </c>
      <c r="L336" s="13" t="s">
        <v>43</v>
      </c>
      <c r="M336" s="13" t="s">
        <v>660</v>
      </c>
      <c r="N336" s="13" t="s">
        <v>44</v>
      </c>
      <c r="O336" s="13" t="s">
        <v>221</v>
      </c>
      <c r="P336" s="13" t="s">
        <v>661</v>
      </c>
      <c r="Q336" s="13" t="s">
        <v>222</v>
      </c>
    </row>
    <row r="337" spans="1:17" s="6" customFormat="1" ht="12.75" x14ac:dyDescent="0.2">
      <c r="A337" s="13" t="s">
        <v>265</v>
      </c>
      <c r="B337" s="13" t="s">
        <v>891</v>
      </c>
      <c r="C337" s="13" t="s">
        <v>40</v>
      </c>
      <c r="D337" s="13" t="s">
        <v>40</v>
      </c>
      <c r="E337" s="13" t="s">
        <v>48</v>
      </c>
      <c r="F337" s="13" t="s">
        <v>40</v>
      </c>
      <c r="G337" s="13" t="s">
        <v>42</v>
      </c>
      <c r="H337" s="13" t="s">
        <v>43</v>
      </c>
      <c r="I337" s="14">
        <v>60000000</v>
      </c>
      <c r="J337" s="14">
        <v>60000000</v>
      </c>
      <c r="K337" s="13" t="s">
        <v>43</v>
      </c>
      <c r="L337" s="13" t="s">
        <v>43</v>
      </c>
      <c r="M337" s="13" t="s">
        <v>660</v>
      </c>
      <c r="N337" s="13" t="s">
        <v>44</v>
      </c>
      <c r="O337" s="13" t="s">
        <v>221</v>
      </c>
      <c r="P337" s="13" t="s">
        <v>661</v>
      </c>
      <c r="Q337" s="13" t="s">
        <v>222</v>
      </c>
    </row>
    <row r="338" spans="1:17" s="6" customFormat="1" ht="12.75" x14ac:dyDescent="0.2">
      <c r="A338" s="13" t="s">
        <v>635</v>
      </c>
      <c r="B338" s="13" t="s">
        <v>892</v>
      </c>
      <c r="C338" s="13" t="s">
        <v>40</v>
      </c>
      <c r="D338" s="13" t="s">
        <v>40</v>
      </c>
      <c r="E338" s="13" t="s">
        <v>47</v>
      </c>
      <c r="F338" s="13" t="s">
        <v>40</v>
      </c>
      <c r="G338" s="13" t="s">
        <v>42</v>
      </c>
      <c r="H338" s="13" t="s">
        <v>43</v>
      </c>
      <c r="I338" s="14">
        <v>832000000</v>
      </c>
      <c r="J338" s="14">
        <v>832000000</v>
      </c>
      <c r="K338" s="13" t="s">
        <v>43</v>
      </c>
      <c r="L338" s="13" t="s">
        <v>43</v>
      </c>
      <c r="M338" s="13" t="s">
        <v>2052</v>
      </c>
      <c r="N338" s="13" t="s">
        <v>44</v>
      </c>
      <c r="O338" s="13" t="s">
        <v>893</v>
      </c>
      <c r="P338" s="13" t="s">
        <v>617</v>
      </c>
      <c r="Q338" s="13" t="s">
        <v>894</v>
      </c>
    </row>
    <row r="339" spans="1:17" s="6" customFormat="1" ht="12.75" x14ac:dyDescent="0.2">
      <c r="A339" s="13" t="s">
        <v>895</v>
      </c>
      <c r="B339" s="13" t="s">
        <v>288</v>
      </c>
      <c r="C339" s="13" t="s">
        <v>40</v>
      </c>
      <c r="D339" s="13" t="s">
        <v>40</v>
      </c>
      <c r="E339" s="13" t="s">
        <v>48</v>
      </c>
      <c r="F339" s="13" t="s">
        <v>40</v>
      </c>
      <c r="G339" s="13" t="s">
        <v>42</v>
      </c>
      <c r="H339" s="13" t="s">
        <v>43</v>
      </c>
      <c r="I339" s="14">
        <v>60000000</v>
      </c>
      <c r="J339" s="14">
        <v>60000000</v>
      </c>
      <c r="K339" s="13" t="s">
        <v>43</v>
      </c>
      <c r="L339" s="13" t="s">
        <v>43</v>
      </c>
      <c r="M339" s="13" t="s">
        <v>660</v>
      </c>
      <c r="N339" s="13" t="s">
        <v>44</v>
      </c>
      <c r="O339" s="13" t="s">
        <v>221</v>
      </c>
      <c r="P339" s="13" t="s">
        <v>661</v>
      </c>
      <c r="Q339" s="13" t="s">
        <v>222</v>
      </c>
    </row>
    <row r="340" spans="1:17" s="6" customFormat="1" ht="12.75" x14ac:dyDescent="0.2">
      <c r="A340" s="13" t="s">
        <v>265</v>
      </c>
      <c r="B340" s="13" t="s">
        <v>289</v>
      </c>
      <c r="C340" s="13" t="s">
        <v>40</v>
      </c>
      <c r="D340" s="13" t="s">
        <v>40</v>
      </c>
      <c r="E340" s="13" t="s">
        <v>48</v>
      </c>
      <c r="F340" s="13" t="s">
        <v>40</v>
      </c>
      <c r="G340" s="13" t="s">
        <v>42</v>
      </c>
      <c r="H340" s="13" t="s">
        <v>43</v>
      </c>
      <c r="I340" s="14">
        <v>85000000</v>
      </c>
      <c r="J340" s="14">
        <v>85000000</v>
      </c>
      <c r="K340" s="13" t="s">
        <v>43</v>
      </c>
      <c r="L340" s="13" t="s">
        <v>43</v>
      </c>
      <c r="M340" s="13" t="s">
        <v>660</v>
      </c>
      <c r="N340" s="13" t="s">
        <v>44</v>
      </c>
      <c r="O340" s="13" t="s">
        <v>221</v>
      </c>
      <c r="P340" s="13" t="s">
        <v>661</v>
      </c>
      <c r="Q340" s="13" t="s">
        <v>222</v>
      </c>
    </row>
    <row r="341" spans="1:17" s="6" customFormat="1" ht="12.75" x14ac:dyDescent="0.2">
      <c r="A341" s="13" t="s">
        <v>265</v>
      </c>
      <c r="B341" s="13" t="s">
        <v>290</v>
      </c>
      <c r="C341" s="13" t="s">
        <v>40</v>
      </c>
      <c r="D341" s="13" t="s">
        <v>40</v>
      </c>
      <c r="E341" s="13" t="s">
        <v>48</v>
      </c>
      <c r="F341" s="13" t="s">
        <v>40</v>
      </c>
      <c r="G341" s="13" t="s">
        <v>42</v>
      </c>
      <c r="H341" s="13" t="s">
        <v>43</v>
      </c>
      <c r="I341" s="14">
        <v>139292304</v>
      </c>
      <c r="J341" s="14">
        <v>139292304</v>
      </c>
      <c r="K341" s="13" t="s">
        <v>43</v>
      </c>
      <c r="L341" s="13" t="s">
        <v>43</v>
      </c>
      <c r="M341" s="13" t="s">
        <v>660</v>
      </c>
      <c r="N341" s="13" t="s">
        <v>44</v>
      </c>
      <c r="O341" s="13" t="s">
        <v>221</v>
      </c>
      <c r="P341" s="13" t="s">
        <v>661</v>
      </c>
      <c r="Q341" s="13" t="s">
        <v>222</v>
      </c>
    </row>
    <row r="342" spans="1:17" s="6" customFormat="1" ht="12.75" x14ac:dyDescent="0.2">
      <c r="A342" s="13" t="s">
        <v>265</v>
      </c>
      <c r="B342" s="13" t="s">
        <v>291</v>
      </c>
      <c r="C342" s="13" t="s">
        <v>40</v>
      </c>
      <c r="D342" s="13" t="s">
        <v>40</v>
      </c>
      <c r="E342" s="13" t="s">
        <v>48</v>
      </c>
      <c r="F342" s="13" t="s">
        <v>40</v>
      </c>
      <c r="G342" s="13" t="s">
        <v>42</v>
      </c>
      <c r="H342" s="13" t="s">
        <v>43</v>
      </c>
      <c r="I342" s="14">
        <v>36000000</v>
      </c>
      <c r="J342" s="14">
        <v>36000000</v>
      </c>
      <c r="K342" s="13" t="s">
        <v>43</v>
      </c>
      <c r="L342" s="13" t="s">
        <v>43</v>
      </c>
      <c r="M342" s="13" t="s">
        <v>660</v>
      </c>
      <c r="N342" s="13" t="s">
        <v>44</v>
      </c>
      <c r="O342" s="13" t="s">
        <v>221</v>
      </c>
      <c r="P342" s="13" t="s">
        <v>661</v>
      </c>
      <c r="Q342" s="13" t="s">
        <v>222</v>
      </c>
    </row>
    <row r="343" spans="1:17" s="6" customFormat="1" ht="12.75" x14ac:dyDescent="0.2">
      <c r="A343" s="13" t="s">
        <v>265</v>
      </c>
      <c r="B343" s="13" t="s">
        <v>292</v>
      </c>
      <c r="C343" s="13" t="s">
        <v>40</v>
      </c>
      <c r="D343" s="13" t="s">
        <v>40</v>
      </c>
      <c r="E343" s="13" t="s">
        <v>48</v>
      </c>
      <c r="F343" s="13" t="s">
        <v>40</v>
      </c>
      <c r="G343" s="13" t="s">
        <v>42</v>
      </c>
      <c r="H343" s="13" t="s">
        <v>43</v>
      </c>
      <c r="I343" s="14">
        <v>48000000</v>
      </c>
      <c r="J343" s="14">
        <v>48000000</v>
      </c>
      <c r="K343" s="13" t="s">
        <v>43</v>
      </c>
      <c r="L343" s="13" t="s">
        <v>43</v>
      </c>
      <c r="M343" s="13" t="s">
        <v>660</v>
      </c>
      <c r="N343" s="13" t="s">
        <v>44</v>
      </c>
      <c r="O343" s="13" t="s">
        <v>221</v>
      </c>
      <c r="P343" s="13" t="s">
        <v>661</v>
      </c>
      <c r="Q343" s="13" t="s">
        <v>222</v>
      </c>
    </row>
    <row r="344" spans="1:17" s="6" customFormat="1" ht="12.75" x14ac:dyDescent="0.2">
      <c r="A344" s="13" t="s">
        <v>71</v>
      </c>
      <c r="B344" s="13" t="s">
        <v>169</v>
      </c>
      <c r="C344" s="13" t="s">
        <v>40</v>
      </c>
      <c r="D344" s="13" t="s">
        <v>40</v>
      </c>
      <c r="E344" s="13" t="s">
        <v>47</v>
      </c>
      <c r="F344" s="13" t="s">
        <v>40</v>
      </c>
      <c r="G344" s="13" t="s">
        <v>49</v>
      </c>
      <c r="H344" s="13" t="s">
        <v>43</v>
      </c>
      <c r="I344" s="14">
        <v>98100000</v>
      </c>
      <c r="J344" s="14">
        <v>98100000</v>
      </c>
      <c r="K344" s="13" t="s">
        <v>43</v>
      </c>
      <c r="L344" s="13" t="s">
        <v>43</v>
      </c>
      <c r="M344" s="13" t="s">
        <v>614</v>
      </c>
      <c r="N344" s="13" t="s">
        <v>44</v>
      </c>
      <c r="O344" s="13" t="s">
        <v>138</v>
      </c>
      <c r="P344" s="13" t="s">
        <v>79</v>
      </c>
      <c r="Q344" s="13" t="s">
        <v>59</v>
      </c>
    </row>
    <row r="345" spans="1:17" s="6" customFormat="1" ht="12.75" x14ac:dyDescent="0.2">
      <c r="A345" s="13" t="s">
        <v>71</v>
      </c>
      <c r="B345" s="13" t="s">
        <v>170</v>
      </c>
      <c r="C345" s="13" t="s">
        <v>40</v>
      </c>
      <c r="D345" s="13" t="s">
        <v>40</v>
      </c>
      <c r="E345" s="13" t="s">
        <v>47</v>
      </c>
      <c r="F345" s="13" t="s">
        <v>40</v>
      </c>
      <c r="G345" s="13" t="s">
        <v>53</v>
      </c>
      <c r="H345" s="13" t="s">
        <v>43</v>
      </c>
      <c r="I345" s="14">
        <v>75000000</v>
      </c>
      <c r="J345" s="14">
        <v>75000000</v>
      </c>
      <c r="K345" s="13" t="s">
        <v>43</v>
      </c>
      <c r="L345" s="13" t="s">
        <v>43</v>
      </c>
      <c r="M345" s="13" t="s">
        <v>614</v>
      </c>
      <c r="N345" s="13" t="s">
        <v>44</v>
      </c>
      <c r="O345" s="13" t="s">
        <v>138</v>
      </c>
      <c r="P345" s="13" t="s">
        <v>79</v>
      </c>
      <c r="Q345" s="13" t="s">
        <v>59</v>
      </c>
    </row>
    <row r="346" spans="1:17" s="6" customFormat="1" ht="12.75" x14ac:dyDescent="0.2">
      <c r="A346" s="13" t="s">
        <v>1673</v>
      </c>
      <c r="B346" s="13" t="s">
        <v>171</v>
      </c>
      <c r="C346" s="13" t="s">
        <v>57</v>
      </c>
      <c r="D346" s="13" t="s">
        <v>45</v>
      </c>
      <c r="E346" s="13" t="s">
        <v>40</v>
      </c>
      <c r="F346" s="13" t="s">
        <v>40</v>
      </c>
      <c r="G346" s="13" t="s">
        <v>53</v>
      </c>
      <c r="H346" s="13" t="s">
        <v>43</v>
      </c>
      <c r="I346" s="14">
        <v>50000000</v>
      </c>
      <c r="J346" s="14">
        <v>50000000</v>
      </c>
      <c r="K346" s="13" t="s">
        <v>43</v>
      </c>
      <c r="L346" s="13" t="s">
        <v>43</v>
      </c>
      <c r="M346" s="13" t="s">
        <v>614</v>
      </c>
      <c r="N346" s="13" t="s">
        <v>44</v>
      </c>
      <c r="O346" s="13" t="s">
        <v>138</v>
      </c>
      <c r="P346" s="13" t="s">
        <v>79</v>
      </c>
      <c r="Q346" s="13" t="s">
        <v>59</v>
      </c>
    </row>
    <row r="347" spans="1:17" s="6" customFormat="1" ht="12.75" x14ac:dyDescent="0.2">
      <c r="A347" s="13" t="s">
        <v>1673</v>
      </c>
      <c r="B347" s="13" t="s">
        <v>172</v>
      </c>
      <c r="C347" s="13" t="s">
        <v>40</v>
      </c>
      <c r="D347" s="13" t="s">
        <v>50</v>
      </c>
      <c r="E347" s="13" t="s">
        <v>45</v>
      </c>
      <c r="F347" s="13" t="s">
        <v>40</v>
      </c>
      <c r="G347" s="13" t="s">
        <v>53</v>
      </c>
      <c r="H347" s="13" t="s">
        <v>43</v>
      </c>
      <c r="I347" s="14">
        <v>10000000</v>
      </c>
      <c r="J347" s="14">
        <v>10000000</v>
      </c>
      <c r="K347" s="13" t="s">
        <v>43</v>
      </c>
      <c r="L347" s="13" t="s">
        <v>43</v>
      </c>
      <c r="M347" s="13" t="s">
        <v>614</v>
      </c>
      <c r="N347" s="13" t="s">
        <v>44</v>
      </c>
      <c r="O347" s="13" t="s">
        <v>138</v>
      </c>
      <c r="P347" s="13" t="s">
        <v>79</v>
      </c>
      <c r="Q347" s="13" t="s">
        <v>59</v>
      </c>
    </row>
    <row r="348" spans="1:17" s="6" customFormat="1" ht="12.75" x14ac:dyDescent="0.2">
      <c r="A348" s="13" t="s">
        <v>881</v>
      </c>
      <c r="B348" s="13" t="s">
        <v>173</v>
      </c>
      <c r="C348" s="13" t="s">
        <v>40</v>
      </c>
      <c r="D348" s="13" t="s">
        <v>50</v>
      </c>
      <c r="E348" s="13" t="s">
        <v>41</v>
      </c>
      <c r="F348" s="13" t="s">
        <v>40</v>
      </c>
      <c r="G348" s="13" t="s">
        <v>53</v>
      </c>
      <c r="H348" s="13" t="s">
        <v>43</v>
      </c>
      <c r="I348" s="14">
        <v>30000000</v>
      </c>
      <c r="J348" s="14">
        <v>30000000</v>
      </c>
      <c r="K348" s="13" t="s">
        <v>43</v>
      </c>
      <c r="L348" s="13" t="s">
        <v>43</v>
      </c>
      <c r="M348" s="13" t="s">
        <v>614</v>
      </c>
      <c r="N348" s="13" t="s">
        <v>44</v>
      </c>
      <c r="O348" s="13" t="s">
        <v>138</v>
      </c>
      <c r="P348" s="13" t="s">
        <v>79</v>
      </c>
      <c r="Q348" s="13" t="s">
        <v>59</v>
      </c>
    </row>
    <row r="349" spans="1:17" s="6" customFormat="1" ht="12.75" x14ac:dyDescent="0.2">
      <c r="A349" s="13" t="s">
        <v>1672</v>
      </c>
      <c r="B349" s="13" t="s">
        <v>174</v>
      </c>
      <c r="C349" s="13" t="s">
        <v>55</v>
      </c>
      <c r="D349" s="13" t="s">
        <v>50</v>
      </c>
      <c r="E349" s="13" t="s">
        <v>47</v>
      </c>
      <c r="F349" s="13" t="s">
        <v>40</v>
      </c>
      <c r="G349" s="13" t="s">
        <v>63</v>
      </c>
      <c r="H349" s="13" t="s">
        <v>43</v>
      </c>
      <c r="I349" s="14">
        <v>10000000</v>
      </c>
      <c r="J349" s="14">
        <v>10000000</v>
      </c>
      <c r="K349" s="13" t="s">
        <v>43</v>
      </c>
      <c r="L349" s="13" t="s">
        <v>43</v>
      </c>
      <c r="M349" s="13" t="s">
        <v>614</v>
      </c>
      <c r="N349" s="13" t="s">
        <v>44</v>
      </c>
      <c r="O349" s="13" t="s">
        <v>138</v>
      </c>
      <c r="P349" s="13" t="s">
        <v>79</v>
      </c>
      <c r="Q349" s="13" t="s">
        <v>59</v>
      </c>
    </row>
    <row r="350" spans="1:17" s="6" customFormat="1" ht="12.75" x14ac:dyDescent="0.2">
      <c r="A350" s="13" t="s">
        <v>1169</v>
      </c>
      <c r="B350" s="13" t="s">
        <v>175</v>
      </c>
      <c r="C350" s="13" t="s">
        <v>40</v>
      </c>
      <c r="D350" s="13" t="s">
        <v>50</v>
      </c>
      <c r="E350" s="13" t="s">
        <v>47</v>
      </c>
      <c r="F350" s="13" t="s">
        <v>40</v>
      </c>
      <c r="G350" s="13" t="s">
        <v>53</v>
      </c>
      <c r="H350" s="13" t="s">
        <v>43</v>
      </c>
      <c r="I350" s="14">
        <v>20000000</v>
      </c>
      <c r="J350" s="14">
        <v>20000000</v>
      </c>
      <c r="K350" s="13" t="s">
        <v>43</v>
      </c>
      <c r="L350" s="13" t="s">
        <v>43</v>
      </c>
      <c r="M350" s="13" t="s">
        <v>614</v>
      </c>
      <c r="N350" s="13" t="s">
        <v>44</v>
      </c>
      <c r="O350" s="13" t="s">
        <v>138</v>
      </c>
      <c r="P350" s="13" t="s">
        <v>79</v>
      </c>
      <c r="Q350" s="13" t="s">
        <v>59</v>
      </c>
    </row>
    <row r="351" spans="1:17" s="6" customFormat="1" ht="12.75" x14ac:dyDescent="0.2">
      <c r="A351" s="13" t="s">
        <v>1166</v>
      </c>
      <c r="B351" s="13" t="s">
        <v>176</v>
      </c>
      <c r="C351" s="13" t="s">
        <v>56</v>
      </c>
      <c r="D351" s="13" t="s">
        <v>50</v>
      </c>
      <c r="E351" s="13" t="s">
        <v>47</v>
      </c>
      <c r="F351" s="13" t="s">
        <v>40</v>
      </c>
      <c r="G351" s="13" t="s">
        <v>53</v>
      </c>
      <c r="H351" s="13" t="s">
        <v>43</v>
      </c>
      <c r="I351" s="14">
        <v>20000000</v>
      </c>
      <c r="J351" s="14">
        <v>20000000</v>
      </c>
      <c r="K351" s="13" t="s">
        <v>43</v>
      </c>
      <c r="L351" s="13" t="s">
        <v>43</v>
      </c>
      <c r="M351" s="13" t="s">
        <v>614</v>
      </c>
      <c r="N351" s="13" t="s">
        <v>44</v>
      </c>
      <c r="O351" s="13" t="s">
        <v>138</v>
      </c>
      <c r="P351" s="13" t="s">
        <v>79</v>
      </c>
      <c r="Q351" s="13" t="s">
        <v>59</v>
      </c>
    </row>
    <row r="352" spans="1:17" s="6" customFormat="1" ht="12.75" x14ac:dyDescent="0.2">
      <c r="A352" s="13" t="s">
        <v>967</v>
      </c>
      <c r="B352" s="13" t="s">
        <v>177</v>
      </c>
      <c r="C352" s="13" t="s">
        <v>40</v>
      </c>
      <c r="D352" s="13" t="s">
        <v>50</v>
      </c>
      <c r="E352" s="13" t="s">
        <v>47</v>
      </c>
      <c r="F352" s="13" t="s">
        <v>40</v>
      </c>
      <c r="G352" s="13" t="s">
        <v>53</v>
      </c>
      <c r="H352" s="13" t="s">
        <v>43</v>
      </c>
      <c r="I352" s="14">
        <v>50000000</v>
      </c>
      <c r="J352" s="14">
        <v>50000000</v>
      </c>
      <c r="K352" s="13" t="s">
        <v>43</v>
      </c>
      <c r="L352" s="13" t="s">
        <v>43</v>
      </c>
      <c r="M352" s="13" t="s">
        <v>614</v>
      </c>
      <c r="N352" s="13" t="s">
        <v>44</v>
      </c>
      <c r="O352" s="13" t="s">
        <v>138</v>
      </c>
      <c r="P352" s="13" t="s">
        <v>79</v>
      </c>
      <c r="Q352" s="13" t="s">
        <v>59</v>
      </c>
    </row>
    <row r="353" spans="1:17" s="6" customFormat="1" ht="12.75" x14ac:dyDescent="0.2">
      <c r="A353" s="13" t="s">
        <v>635</v>
      </c>
      <c r="B353" s="13" t="s">
        <v>178</v>
      </c>
      <c r="C353" s="13" t="s">
        <v>40</v>
      </c>
      <c r="D353" s="13" t="s">
        <v>50</v>
      </c>
      <c r="E353" s="13" t="s">
        <v>48</v>
      </c>
      <c r="F353" s="13" t="s">
        <v>40</v>
      </c>
      <c r="G353" s="13" t="s">
        <v>53</v>
      </c>
      <c r="H353" s="13" t="s">
        <v>43</v>
      </c>
      <c r="I353" s="14">
        <v>10000000</v>
      </c>
      <c r="J353" s="14">
        <v>10000000</v>
      </c>
      <c r="K353" s="13" t="s">
        <v>43</v>
      </c>
      <c r="L353" s="13" t="s">
        <v>43</v>
      </c>
      <c r="M353" s="13" t="s">
        <v>614</v>
      </c>
      <c r="N353" s="13" t="s">
        <v>44</v>
      </c>
      <c r="O353" s="13" t="s">
        <v>138</v>
      </c>
      <c r="P353" s="13" t="s">
        <v>79</v>
      </c>
      <c r="Q353" s="13" t="s">
        <v>59</v>
      </c>
    </row>
    <row r="354" spans="1:17" s="6" customFormat="1" ht="12.75" x14ac:dyDescent="0.2">
      <c r="A354" s="13" t="s">
        <v>1674</v>
      </c>
      <c r="B354" s="13" t="s">
        <v>179</v>
      </c>
      <c r="C354" s="13" t="s">
        <v>40</v>
      </c>
      <c r="D354" s="13" t="s">
        <v>50</v>
      </c>
      <c r="E354" s="13" t="s">
        <v>48</v>
      </c>
      <c r="F354" s="13" t="s">
        <v>40</v>
      </c>
      <c r="G354" s="13" t="s">
        <v>53</v>
      </c>
      <c r="H354" s="13" t="s">
        <v>43</v>
      </c>
      <c r="I354" s="14">
        <v>14200000</v>
      </c>
      <c r="J354" s="14">
        <v>14200000</v>
      </c>
      <c r="K354" s="13" t="s">
        <v>43</v>
      </c>
      <c r="L354" s="13" t="s">
        <v>43</v>
      </c>
      <c r="M354" s="13" t="s">
        <v>614</v>
      </c>
      <c r="N354" s="13" t="s">
        <v>44</v>
      </c>
      <c r="O354" s="13" t="s">
        <v>138</v>
      </c>
      <c r="P354" s="13" t="s">
        <v>79</v>
      </c>
      <c r="Q354" s="13" t="s">
        <v>59</v>
      </c>
    </row>
    <row r="355" spans="1:17" s="6" customFormat="1" ht="12.75" x14ac:dyDescent="0.2">
      <c r="A355" s="13" t="s">
        <v>1675</v>
      </c>
      <c r="B355" s="13" t="s">
        <v>180</v>
      </c>
      <c r="C355" s="13" t="s">
        <v>40</v>
      </c>
      <c r="D355" s="13" t="s">
        <v>50</v>
      </c>
      <c r="E355" s="13" t="s">
        <v>57</v>
      </c>
      <c r="F355" s="13" t="s">
        <v>40</v>
      </c>
      <c r="G355" s="13" t="s">
        <v>53</v>
      </c>
      <c r="H355" s="13" t="s">
        <v>43</v>
      </c>
      <c r="I355" s="14">
        <v>20000000</v>
      </c>
      <c r="J355" s="14">
        <v>20000000</v>
      </c>
      <c r="K355" s="13" t="s">
        <v>43</v>
      </c>
      <c r="L355" s="13" t="s">
        <v>43</v>
      </c>
      <c r="M355" s="13" t="s">
        <v>614</v>
      </c>
      <c r="N355" s="13" t="s">
        <v>44</v>
      </c>
      <c r="O355" s="13" t="s">
        <v>138</v>
      </c>
      <c r="P355" s="13" t="s">
        <v>79</v>
      </c>
      <c r="Q355" s="13" t="s">
        <v>59</v>
      </c>
    </row>
    <row r="356" spans="1:17" s="6" customFormat="1" ht="12.75" x14ac:dyDescent="0.2">
      <c r="A356" s="13" t="s">
        <v>1170</v>
      </c>
      <c r="B356" s="13" t="s">
        <v>184</v>
      </c>
      <c r="C356" s="13" t="s">
        <v>56</v>
      </c>
      <c r="D356" s="13" t="s">
        <v>50</v>
      </c>
      <c r="E356" s="13" t="s">
        <v>52</v>
      </c>
      <c r="F356" s="13" t="s">
        <v>40</v>
      </c>
      <c r="G356" s="13" t="s">
        <v>53</v>
      </c>
      <c r="H356" s="13" t="s">
        <v>43</v>
      </c>
      <c r="I356" s="14">
        <v>18800000</v>
      </c>
      <c r="J356" s="14">
        <v>18800000</v>
      </c>
      <c r="K356" s="13" t="s">
        <v>43</v>
      </c>
      <c r="L356" s="13" t="s">
        <v>43</v>
      </c>
      <c r="M356" s="13" t="s">
        <v>614</v>
      </c>
      <c r="N356" s="13" t="s">
        <v>44</v>
      </c>
      <c r="O356" s="13" t="s">
        <v>138</v>
      </c>
      <c r="P356" s="13" t="s">
        <v>79</v>
      </c>
      <c r="Q356" s="13" t="s">
        <v>59</v>
      </c>
    </row>
    <row r="357" spans="1:17" s="6" customFormat="1" ht="12.75" x14ac:dyDescent="0.2">
      <c r="A357" s="13" t="s">
        <v>1676</v>
      </c>
      <c r="B357" s="13" t="s">
        <v>187</v>
      </c>
      <c r="C357" s="13" t="s">
        <v>40</v>
      </c>
      <c r="D357" s="13" t="s">
        <v>50</v>
      </c>
      <c r="E357" s="13" t="s">
        <v>54</v>
      </c>
      <c r="F357" s="13" t="s">
        <v>40</v>
      </c>
      <c r="G357" s="13" t="s">
        <v>53</v>
      </c>
      <c r="H357" s="13" t="s">
        <v>43</v>
      </c>
      <c r="I357" s="14">
        <v>15000000</v>
      </c>
      <c r="J357" s="14">
        <v>15000000</v>
      </c>
      <c r="K357" s="13" t="s">
        <v>43</v>
      </c>
      <c r="L357" s="13" t="s">
        <v>43</v>
      </c>
      <c r="M357" s="13" t="s">
        <v>614</v>
      </c>
      <c r="N357" s="13" t="s">
        <v>44</v>
      </c>
      <c r="O357" s="13" t="s">
        <v>138</v>
      </c>
      <c r="P357" s="13" t="s">
        <v>79</v>
      </c>
      <c r="Q357" s="13" t="s">
        <v>59</v>
      </c>
    </row>
    <row r="358" spans="1:17" s="6" customFormat="1" ht="12.75" x14ac:dyDescent="0.2">
      <c r="A358" s="13" t="s">
        <v>1677</v>
      </c>
      <c r="B358" s="13" t="s">
        <v>188</v>
      </c>
      <c r="C358" s="13" t="s">
        <v>50</v>
      </c>
      <c r="D358" s="13" t="s">
        <v>50</v>
      </c>
      <c r="E358" s="13" t="s">
        <v>55</v>
      </c>
      <c r="F358" s="13" t="s">
        <v>40</v>
      </c>
      <c r="G358" s="13" t="s">
        <v>53</v>
      </c>
      <c r="H358" s="13" t="s">
        <v>43</v>
      </c>
      <c r="I358" s="14">
        <v>15800000</v>
      </c>
      <c r="J358" s="14">
        <v>15800000</v>
      </c>
      <c r="K358" s="13" t="s">
        <v>43</v>
      </c>
      <c r="L358" s="13" t="s">
        <v>43</v>
      </c>
      <c r="M358" s="13" t="s">
        <v>614</v>
      </c>
      <c r="N358" s="13" t="s">
        <v>44</v>
      </c>
      <c r="O358" s="13" t="s">
        <v>138</v>
      </c>
      <c r="P358" s="13" t="s">
        <v>79</v>
      </c>
      <c r="Q358" s="13" t="s">
        <v>59</v>
      </c>
    </row>
    <row r="359" spans="1:17" s="6" customFormat="1" ht="12.75" x14ac:dyDescent="0.2">
      <c r="A359" s="13" t="s">
        <v>1171</v>
      </c>
      <c r="B359" s="13" t="s">
        <v>189</v>
      </c>
      <c r="C359" s="13" t="s">
        <v>40</v>
      </c>
      <c r="D359" s="13" t="s">
        <v>50</v>
      </c>
      <c r="E359" s="13" t="s">
        <v>54</v>
      </c>
      <c r="F359" s="13" t="s">
        <v>40</v>
      </c>
      <c r="G359" s="13" t="s">
        <v>49</v>
      </c>
      <c r="H359" s="13" t="s">
        <v>43</v>
      </c>
      <c r="I359" s="14">
        <v>100000000</v>
      </c>
      <c r="J359" s="14">
        <v>100000000</v>
      </c>
      <c r="K359" s="13" t="s">
        <v>43</v>
      </c>
      <c r="L359" s="13" t="s">
        <v>43</v>
      </c>
      <c r="M359" s="13" t="s">
        <v>614</v>
      </c>
      <c r="N359" s="13" t="s">
        <v>44</v>
      </c>
      <c r="O359" s="13" t="s">
        <v>138</v>
      </c>
      <c r="P359" s="13" t="s">
        <v>79</v>
      </c>
      <c r="Q359" s="13" t="s">
        <v>59</v>
      </c>
    </row>
    <row r="360" spans="1:17" s="6" customFormat="1" ht="12.75" x14ac:dyDescent="0.2">
      <c r="A360" s="13" t="s">
        <v>1172</v>
      </c>
      <c r="B360" s="13" t="s">
        <v>190</v>
      </c>
      <c r="C360" s="13" t="s">
        <v>40</v>
      </c>
      <c r="D360" s="13" t="s">
        <v>50</v>
      </c>
      <c r="E360" s="13" t="s">
        <v>47</v>
      </c>
      <c r="F360" s="13" t="s">
        <v>40</v>
      </c>
      <c r="G360" s="13" t="s">
        <v>53</v>
      </c>
      <c r="H360" s="13" t="s">
        <v>43</v>
      </c>
      <c r="I360" s="14">
        <v>10000000</v>
      </c>
      <c r="J360" s="14">
        <v>10000000</v>
      </c>
      <c r="K360" s="13" t="s">
        <v>43</v>
      </c>
      <c r="L360" s="13" t="s">
        <v>43</v>
      </c>
      <c r="M360" s="13" t="s">
        <v>614</v>
      </c>
      <c r="N360" s="13" t="s">
        <v>44</v>
      </c>
      <c r="O360" s="13" t="s">
        <v>138</v>
      </c>
      <c r="P360" s="13" t="s">
        <v>79</v>
      </c>
      <c r="Q360" s="13" t="s">
        <v>59</v>
      </c>
    </row>
    <row r="361" spans="1:17" s="6" customFormat="1" ht="12.75" x14ac:dyDescent="0.2">
      <c r="A361" s="13" t="s">
        <v>1171</v>
      </c>
      <c r="B361" s="13" t="s">
        <v>191</v>
      </c>
      <c r="C361" s="13" t="s">
        <v>40</v>
      </c>
      <c r="D361" s="13" t="s">
        <v>50</v>
      </c>
      <c r="E361" s="13" t="s">
        <v>56</v>
      </c>
      <c r="F361" s="13" t="s">
        <v>40</v>
      </c>
      <c r="G361" s="13" t="s">
        <v>49</v>
      </c>
      <c r="H361" s="13" t="s">
        <v>43</v>
      </c>
      <c r="I361" s="14">
        <v>70000000</v>
      </c>
      <c r="J361" s="14">
        <v>70000000</v>
      </c>
      <c r="K361" s="13" t="s">
        <v>43</v>
      </c>
      <c r="L361" s="13" t="s">
        <v>43</v>
      </c>
      <c r="M361" s="13" t="s">
        <v>614</v>
      </c>
      <c r="N361" s="13" t="s">
        <v>44</v>
      </c>
      <c r="O361" s="13" t="s">
        <v>138</v>
      </c>
      <c r="P361" s="13" t="s">
        <v>79</v>
      </c>
      <c r="Q361" s="13" t="s">
        <v>59</v>
      </c>
    </row>
    <row r="362" spans="1:17" s="6" customFormat="1" ht="12.75" x14ac:dyDescent="0.2">
      <c r="A362" s="13" t="s">
        <v>1171</v>
      </c>
      <c r="B362" s="13" t="s">
        <v>192</v>
      </c>
      <c r="C362" s="13" t="s">
        <v>54</v>
      </c>
      <c r="D362" s="13" t="s">
        <v>50</v>
      </c>
      <c r="E362" s="13" t="s">
        <v>56</v>
      </c>
      <c r="F362" s="13" t="s">
        <v>40</v>
      </c>
      <c r="G362" s="13" t="s">
        <v>53</v>
      </c>
      <c r="H362" s="13" t="s">
        <v>43</v>
      </c>
      <c r="I362" s="14">
        <v>10000000</v>
      </c>
      <c r="J362" s="14">
        <v>10000000</v>
      </c>
      <c r="K362" s="13" t="s">
        <v>43</v>
      </c>
      <c r="L362" s="13" t="s">
        <v>43</v>
      </c>
      <c r="M362" s="13" t="s">
        <v>614</v>
      </c>
      <c r="N362" s="13" t="s">
        <v>44</v>
      </c>
      <c r="O362" s="13" t="s">
        <v>138</v>
      </c>
      <c r="P362" s="13" t="s">
        <v>79</v>
      </c>
      <c r="Q362" s="13" t="s">
        <v>59</v>
      </c>
    </row>
    <row r="363" spans="1:17" s="6" customFormat="1" ht="12.75" x14ac:dyDescent="0.2">
      <c r="A363" s="13" t="s">
        <v>967</v>
      </c>
      <c r="B363" s="13" t="s">
        <v>193</v>
      </c>
      <c r="C363" s="13" t="s">
        <v>40</v>
      </c>
      <c r="D363" s="13" t="s">
        <v>50</v>
      </c>
      <c r="E363" s="13" t="s">
        <v>41</v>
      </c>
      <c r="F363" s="13" t="s">
        <v>40</v>
      </c>
      <c r="G363" s="13" t="s">
        <v>53</v>
      </c>
      <c r="H363" s="13" t="s">
        <v>43</v>
      </c>
      <c r="I363" s="14">
        <v>10000000</v>
      </c>
      <c r="J363" s="14">
        <v>10000000</v>
      </c>
      <c r="K363" s="13" t="s">
        <v>43</v>
      </c>
      <c r="L363" s="13" t="s">
        <v>43</v>
      </c>
      <c r="M363" s="13" t="s">
        <v>614</v>
      </c>
      <c r="N363" s="13" t="s">
        <v>44</v>
      </c>
      <c r="O363" s="13" t="s">
        <v>138</v>
      </c>
      <c r="P363" s="13" t="s">
        <v>79</v>
      </c>
      <c r="Q363" s="13" t="s">
        <v>59</v>
      </c>
    </row>
    <row r="364" spans="1:17" s="6" customFormat="1" ht="12.75" x14ac:dyDescent="0.2">
      <c r="A364" s="13" t="s">
        <v>967</v>
      </c>
      <c r="B364" s="13" t="s">
        <v>194</v>
      </c>
      <c r="C364" s="13" t="s">
        <v>40</v>
      </c>
      <c r="D364" s="13" t="s">
        <v>40</v>
      </c>
      <c r="E364" s="13" t="s">
        <v>41</v>
      </c>
      <c r="F364" s="13" t="s">
        <v>40</v>
      </c>
      <c r="G364" s="13" t="s">
        <v>53</v>
      </c>
      <c r="H364" s="13" t="s">
        <v>43</v>
      </c>
      <c r="I364" s="14">
        <v>21000000</v>
      </c>
      <c r="J364" s="14">
        <v>21000000</v>
      </c>
      <c r="K364" s="13" t="s">
        <v>43</v>
      </c>
      <c r="L364" s="13" t="s">
        <v>43</v>
      </c>
      <c r="M364" s="13" t="s">
        <v>614</v>
      </c>
      <c r="N364" s="13" t="s">
        <v>44</v>
      </c>
      <c r="O364" s="13" t="s">
        <v>138</v>
      </c>
      <c r="P364" s="13" t="s">
        <v>79</v>
      </c>
      <c r="Q364" s="13" t="s">
        <v>59</v>
      </c>
    </row>
    <row r="365" spans="1:17" s="6" customFormat="1" ht="12.75" x14ac:dyDescent="0.2">
      <c r="A365" s="13" t="s">
        <v>1676</v>
      </c>
      <c r="B365" s="13" t="s">
        <v>195</v>
      </c>
      <c r="C365" s="13" t="s">
        <v>40</v>
      </c>
      <c r="D365" s="13" t="s">
        <v>56</v>
      </c>
      <c r="E365" s="13" t="s">
        <v>57</v>
      </c>
      <c r="F365" s="13" t="s">
        <v>40</v>
      </c>
      <c r="G365" s="13" t="s">
        <v>53</v>
      </c>
      <c r="H365" s="13" t="s">
        <v>43</v>
      </c>
      <c r="I365" s="14">
        <v>30000000</v>
      </c>
      <c r="J365" s="14">
        <v>30000000</v>
      </c>
      <c r="K365" s="13" t="s">
        <v>43</v>
      </c>
      <c r="L365" s="13" t="s">
        <v>43</v>
      </c>
      <c r="M365" s="13" t="s">
        <v>614</v>
      </c>
      <c r="N365" s="13" t="s">
        <v>44</v>
      </c>
      <c r="O365" s="13" t="s">
        <v>138</v>
      </c>
      <c r="P365" s="13" t="s">
        <v>79</v>
      </c>
      <c r="Q365" s="13" t="s">
        <v>59</v>
      </c>
    </row>
    <row r="366" spans="1:17" s="6" customFormat="1" ht="12.75" x14ac:dyDescent="0.2">
      <c r="A366" s="13" t="s">
        <v>726</v>
      </c>
      <c r="B366" s="13" t="s">
        <v>196</v>
      </c>
      <c r="C366" s="13" t="s">
        <v>40</v>
      </c>
      <c r="D366" s="13" t="s">
        <v>57</v>
      </c>
      <c r="E366" s="13" t="s">
        <v>56</v>
      </c>
      <c r="F366" s="13" t="s">
        <v>40</v>
      </c>
      <c r="G366" s="13" t="s">
        <v>53</v>
      </c>
      <c r="H366" s="13" t="s">
        <v>43</v>
      </c>
      <c r="I366" s="14">
        <v>60000000</v>
      </c>
      <c r="J366" s="14">
        <v>60000000</v>
      </c>
      <c r="K366" s="13" t="s">
        <v>43</v>
      </c>
      <c r="L366" s="13" t="s">
        <v>43</v>
      </c>
      <c r="M366" s="13" t="s">
        <v>614</v>
      </c>
      <c r="N366" s="13" t="s">
        <v>44</v>
      </c>
      <c r="O366" s="13" t="s">
        <v>138</v>
      </c>
      <c r="P366" s="13" t="s">
        <v>79</v>
      </c>
      <c r="Q366" s="13" t="s">
        <v>59</v>
      </c>
    </row>
    <row r="367" spans="1:17" s="6" customFormat="1" ht="12.75" x14ac:dyDescent="0.2">
      <c r="A367" s="13" t="s">
        <v>726</v>
      </c>
      <c r="B367" s="13" t="s">
        <v>197</v>
      </c>
      <c r="C367" s="13" t="s">
        <v>40</v>
      </c>
      <c r="D367" s="13" t="s">
        <v>50</v>
      </c>
      <c r="E367" s="13" t="s">
        <v>57</v>
      </c>
      <c r="F367" s="13" t="s">
        <v>40</v>
      </c>
      <c r="G367" s="13" t="s">
        <v>53</v>
      </c>
      <c r="H367" s="13" t="s">
        <v>43</v>
      </c>
      <c r="I367" s="14">
        <v>50000000</v>
      </c>
      <c r="J367" s="14">
        <v>50000000</v>
      </c>
      <c r="K367" s="13" t="s">
        <v>43</v>
      </c>
      <c r="L367" s="13" t="s">
        <v>43</v>
      </c>
      <c r="M367" s="13" t="s">
        <v>614</v>
      </c>
      <c r="N367" s="13" t="s">
        <v>44</v>
      </c>
      <c r="O367" s="13" t="s">
        <v>138</v>
      </c>
      <c r="P367" s="13" t="s">
        <v>79</v>
      </c>
      <c r="Q367" s="13" t="s">
        <v>59</v>
      </c>
    </row>
    <row r="368" spans="1:17" s="6" customFormat="1" ht="12.75" x14ac:dyDescent="0.2">
      <c r="A368" s="13" t="s">
        <v>1173</v>
      </c>
      <c r="B368" s="13" t="s">
        <v>198</v>
      </c>
      <c r="C368" s="13" t="s">
        <v>54</v>
      </c>
      <c r="D368" s="13" t="s">
        <v>50</v>
      </c>
      <c r="E368" s="13" t="s">
        <v>54</v>
      </c>
      <c r="F368" s="13" t="s">
        <v>40</v>
      </c>
      <c r="G368" s="13" t="s">
        <v>53</v>
      </c>
      <c r="H368" s="13" t="s">
        <v>43</v>
      </c>
      <c r="I368" s="14">
        <v>60000000</v>
      </c>
      <c r="J368" s="14">
        <v>60000000</v>
      </c>
      <c r="K368" s="13" t="s">
        <v>43</v>
      </c>
      <c r="L368" s="13" t="s">
        <v>43</v>
      </c>
      <c r="M368" s="13" t="s">
        <v>614</v>
      </c>
      <c r="N368" s="13" t="s">
        <v>44</v>
      </c>
      <c r="O368" s="13" t="s">
        <v>138</v>
      </c>
      <c r="P368" s="13" t="s">
        <v>79</v>
      </c>
      <c r="Q368" s="13" t="s">
        <v>59</v>
      </c>
    </row>
    <row r="369" spans="1:17" s="6" customFormat="1" ht="12.75" x14ac:dyDescent="0.2">
      <c r="A369" s="13" t="s">
        <v>1173</v>
      </c>
      <c r="B369" s="13" t="s">
        <v>199</v>
      </c>
      <c r="C369" s="13" t="s">
        <v>40</v>
      </c>
      <c r="D369" s="13" t="s">
        <v>50</v>
      </c>
      <c r="E369" s="13" t="s">
        <v>57</v>
      </c>
      <c r="F369" s="13" t="s">
        <v>40</v>
      </c>
      <c r="G369" s="13" t="s">
        <v>53</v>
      </c>
      <c r="H369" s="13" t="s">
        <v>43</v>
      </c>
      <c r="I369" s="14">
        <v>80000000</v>
      </c>
      <c r="J369" s="14">
        <v>80000000</v>
      </c>
      <c r="K369" s="13" t="s">
        <v>43</v>
      </c>
      <c r="L369" s="13" t="s">
        <v>43</v>
      </c>
      <c r="M369" s="13" t="s">
        <v>614</v>
      </c>
      <c r="N369" s="13" t="s">
        <v>44</v>
      </c>
      <c r="O369" s="13" t="s">
        <v>138</v>
      </c>
      <c r="P369" s="13" t="s">
        <v>79</v>
      </c>
      <c r="Q369" s="13" t="s">
        <v>59</v>
      </c>
    </row>
    <row r="370" spans="1:17" s="6" customFormat="1" ht="12.75" x14ac:dyDescent="0.2">
      <c r="A370" s="13" t="s">
        <v>967</v>
      </c>
      <c r="B370" s="13" t="s">
        <v>200</v>
      </c>
      <c r="C370" s="13" t="s">
        <v>40</v>
      </c>
      <c r="D370" s="13" t="s">
        <v>40</v>
      </c>
      <c r="E370" s="13" t="s">
        <v>41</v>
      </c>
      <c r="F370" s="13" t="s">
        <v>40</v>
      </c>
      <c r="G370" s="13" t="s">
        <v>53</v>
      </c>
      <c r="H370" s="13" t="s">
        <v>43</v>
      </c>
      <c r="I370" s="14">
        <v>21000000</v>
      </c>
      <c r="J370" s="14">
        <v>21000000</v>
      </c>
      <c r="K370" s="13" t="s">
        <v>43</v>
      </c>
      <c r="L370" s="13" t="s">
        <v>43</v>
      </c>
      <c r="M370" s="13" t="s">
        <v>614</v>
      </c>
      <c r="N370" s="13" t="s">
        <v>44</v>
      </c>
      <c r="O370" s="13" t="s">
        <v>138</v>
      </c>
      <c r="P370" s="13" t="s">
        <v>79</v>
      </c>
      <c r="Q370" s="13" t="s">
        <v>59</v>
      </c>
    </row>
    <row r="371" spans="1:17" s="6" customFormat="1" ht="12.75" x14ac:dyDescent="0.2">
      <c r="A371" s="13" t="s">
        <v>982</v>
      </c>
      <c r="B371" s="13" t="s">
        <v>201</v>
      </c>
      <c r="C371" s="13" t="s">
        <v>56</v>
      </c>
      <c r="D371" s="13" t="s">
        <v>56</v>
      </c>
      <c r="E371" s="13" t="s">
        <v>54</v>
      </c>
      <c r="F371" s="13" t="s">
        <v>40</v>
      </c>
      <c r="G371" s="13" t="s">
        <v>53</v>
      </c>
      <c r="H371" s="13" t="s">
        <v>43</v>
      </c>
      <c r="I371" s="14">
        <v>60000000</v>
      </c>
      <c r="J371" s="14">
        <v>60000000</v>
      </c>
      <c r="K371" s="13" t="s">
        <v>43</v>
      </c>
      <c r="L371" s="13" t="s">
        <v>43</v>
      </c>
      <c r="M371" s="13" t="s">
        <v>614</v>
      </c>
      <c r="N371" s="13" t="s">
        <v>44</v>
      </c>
      <c r="O371" s="13" t="s">
        <v>138</v>
      </c>
      <c r="P371" s="13" t="s">
        <v>79</v>
      </c>
      <c r="Q371" s="13" t="s">
        <v>59</v>
      </c>
    </row>
    <row r="372" spans="1:17" s="6" customFormat="1" ht="12.75" x14ac:dyDescent="0.2">
      <c r="A372" s="13" t="s">
        <v>967</v>
      </c>
      <c r="B372" s="13" t="s">
        <v>202</v>
      </c>
      <c r="C372" s="13" t="s">
        <v>40</v>
      </c>
      <c r="D372" s="13" t="s">
        <v>40</v>
      </c>
      <c r="E372" s="13" t="s">
        <v>41</v>
      </c>
      <c r="F372" s="13" t="s">
        <v>40</v>
      </c>
      <c r="G372" s="13" t="s">
        <v>53</v>
      </c>
      <c r="H372" s="13" t="s">
        <v>43</v>
      </c>
      <c r="I372" s="14">
        <v>21000000</v>
      </c>
      <c r="J372" s="14">
        <v>21000000</v>
      </c>
      <c r="K372" s="13" t="s">
        <v>43</v>
      </c>
      <c r="L372" s="13" t="s">
        <v>43</v>
      </c>
      <c r="M372" s="13" t="s">
        <v>614</v>
      </c>
      <c r="N372" s="13" t="s">
        <v>44</v>
      </c>
      <c r="O372" s="13" t="s">
        <v>138</v>
      </c>
      <c r="P372" s="13" t="s">
        <v>79</v>
      </c>
      <c r="Q372" s="13" t="s">
        <v>59</v>
      </c>
    </row>
    <row r="373" spans="1:17" s="6" customFormat="1" ht="12.75" x14ac:dyDescent="0.2">
      <c r="A373" s="13" t="s">
        <v>1173</v>
      </c>
      <c r="B373" s="13" t="s">
        <v>203</v>
      </c>
      <c r="C373" s="13" t="s">
        <v>40</v>
      </c>
      <c r="D373" s="13" t="s">
        <v>40</v>
      </c>
      <c r="E373" s="13" t="s">
        <v>41</v>
      </c>
      <c r="F373" s="13" t="s">
        <v>40</v>
      </c>
      <c r="G373" s="13" t="s">
        <v>49</v>
      </c>
      <c r="H373" s="13" t="s">
        <v>43</v>
      </c>
      <c r="I373" s="14">
        <v>100000000</v>
      </c>
      <c r="J373" s="14">
        <v>100000000</v>
      </c>
      <c r="K373" s="13" t="s">
        <v>43</v>
      </c>
      <c r="L373" s="13" t="s">
        <v>43</v>
      </c>
      <c r="M373" s="13" t="s">
        <v>614</v>
      </c>
      <c r="N373" s="13" t="s">
        <v>44</v>
      </c>
      <c r="O373" s="13" t="s">
        <v>138</v>
      </c>
      <c r="P373" s="13" t="s">
        <v>79</v>
      </c>
      <c r="Q373" s="13" t="s">
        <v>59</v>
      </c>
    </row>
    <row r="374" spans="1:17" s="6" customFormat="1" ht="12.75" x14ac:dyDescent="0.2">
      <c r="A374" s="13" t="s">
        <v>58</v>
      </c>
      <c r="B374" s="13" t="s">
        <v>204</v>
      </c>
      <c r="C374" s="13" t="s">
        <v>40</v>
      </c>
      <c r="D374" s="13" t="s">
        <v>50</v>
      </c>
      <c r="E374" s="13" t="s">
        <v>40</v>
      </c>
      <c r="F374" s="13" t="s">
        <v>40</v>
      </c>
      <c r="G374" s="13" t="s">
        <v>53</v>
      </c>
      <c r="H374" s="13" t="s">
        <v>43</v>
      </c>
      <c r="I374" s="14">
        <v>17500000</v>
      </c>
      <c r="J374" s="14">
        <v>17500000</v>
      </c>
      <c r="K374" s="13" t="s">
        <v>43</v>
      </c>
      <c r="L374" s="13" t="s">
        <v>43</v>
      </c>
      <c r="M374" s="13" t="s">
        <v>614</v>
      </c>
      <c r="N374" s="13" t="s">
        <v>44</v>
      </c>
      <c r="O374" s="13" t="s">
        <v>138</v>
      </c>
      <c r="P374" s="13" t="s">
        <v>79</v>
      </c>
      <c r="Q374" s="13" t="s">
        <v>59</v>
      </c>
    </row>
    <row r="375" spans="1:17" s="6" customFormat="1" ht="12.75" x14ac:dyDescent="0.2">
      <c r="A375" s="13" t="s">
        <v>1164</v>
      </c>
      <c r="B375" s="13" t="s">
        <v>205</v>
      </c>
      <c r="C375" s="13" t="s">
        <v>40</v>
      </c>
      <c r="D375" s="13" t="s">
        <v>50</v>
      </c>
      <c r="E375" s="13" t="s">
        <v>41</v>
      </c>
      <c r="F375" s="13" t="s">
        <v>40</v>
      </c>
      <c r="G375" s="13" t="s">
        <v>49</v>
      </c>
      <c r="H375" s="13" t="s">
        <v>43</v>
      </c>
      <c r="I375" s="14">
        <v>105000000</v>
      </c>
      <c r="J375" s="14">
        <v>105000000</v>
      </c>
      <c r="K375" s="13" t="s">
        <v>43</v>
      </c>
      <c r="L375" s="13" t="s">
        <v>43</v>
      </c>
      <c r="M375" s="13" t="s">
        <v>614</v>
      </c>
      <c r="N375" s="13" t="s">
        <v>44</v>
      </c>
      <c r="O375" s="13" t="s">
        <v>138</v>
      </c>
      <c r="P375" s="13" t="s">
        <v>79</v>
      </c>
      <c r="Q375" s="13" t="s">
        <v>59</v>
      </c>
    </row>
    <row r="376" spans="1:17" s="6" customFormat="1" ht="12.75" x14ac:dyDescent="0.2">
      <c r="A376" s="13" t="s">
        <v>1174</v>
      </c>
      <c r="B376" s="13" t="s">
        <v>206</v>
      </c>
      <c r="C376" s="13" t="s">
        <v>56</v>
      </c>
      <c r="D376" s="13" t="s">
        <v>55</v>
      </c>
      <c r="E376" s="13" t="s">
        <v>40</v>
      </c>
      <c r="F376" s="13" t="s">
        <v>40</v>
      </c>
      <c r="G376" s="13" t="s">
        <v>53</v>
      </c>
      <c r="H376" s="13" t="s">
        <v>43</v>
      </c>
      <c r="I376" s="14">
        <v>15000000</v>
      </c>
      <c r="J376" s="14">
        <v>15000000</v>
      </c>
      <c r="K376" s="13" t="s">
        <v>43</v>
      </c>
      <c r="L376" s="13" t="s">
        <v>43</v>
      </c>
      <c r="M376" s="13" t="s">
        <v>614</v>
      </c>
      <c r="N376" s="13" t="s">
        <v>44</v>
      </c>
      <c r="O376" s="13" t="s">
        <v>138</v>
      </c>
      <c r="P376" s="13" t="s">
        <v>79</v>
      </c>
      <c r="Q376" s="13" t="s">
        <v>59</v>
      </c>
    </row>
    <row r="377" spans="1:17" s="6" customFormat="1" ht="12.75" x14ac:dyDescent="0.2">
      <c r="A377" s="13" t="s">
        <v>71</v>
      </c>
      <c r="B377" s="13" t="s">
        <v>1678</v>
      </c>
      <c r="C377" s="13" t="s">
        <v>50</v>
      </c>
      <c r="D377" s="13" t="s">
        <v>56</v>
      </c>
      <c r="E377" s="13" t="s">
        <v>41</v>
      </c>
      <c r="F377" s="13" t="s">
        <v>40</v>
      </c>
      <c r="G377" s="13" t="s">
        <v>49</v>
      </c>
      <c r="H377" s="13" t="s">
        <v>43</v>
      </c>
      <c r="I377" s="14">
        <v>250000000</v>
      </c>
      <c r="J377" s="14">
        <v>250000000</v>
      </c>
      <c r="K377" s="13" t="s">
        <v>43</v>
      </c>
      <c r="L377" s="13" t="s">
        <v>43</v>
      </c>
      <c r="M377" s="13" t="s">
        <v>614</v>
      </c>
      <c r="N377" s="13" t="s">
        <v>44</v>
      </c>
      <c r="O377" s="13" t="s">
        <v>138</v>
      </c>
      <c r="P377" s="13" t="s">
        <v>79</v>
      </c>
      <c r="Q377" s="13" t="s">
        <v>59</v>
      </c>
    </row>
    <row r="378" spans="1:17" s="6" customFormat="1" ht="12.75" x14ac:dyDescent="0.2">
      <c r="A378" s="13" t="s">
        <v>61</v>
      </c>
      <c r="B378" s="13" t="s">
        <v>209</v>
      </c>
      <c r="C378" s="13" t="s">
        <v>54</v>
      </c>
      <c r="D378" s="13" t="s">
        <v>46</v>
      </c>
      <c r="E378" s="13" t="s">
        <v>40</v>
      </c>
      <c r="F378" s="13" t="s">
        <v>40</v>
      </c>
      <c r="G378" s="13" t="s">
        <v>53</v>
      </c>
      <c r="H378" s="13" t="s">
        <v>43</v>
      </c>
      <c r="I378" s="14">
        <v>20000000</v>
      </c>
      <c r="J378" s="14">
        <v>20000000</v>
      </c>
      <c r="K378" s="13" t="s">
        <v>43</v>
      </c>
      <c r="L378" s="13" t="s">
        <v>43</v>
      </c>
      <c r="M378" s="13" t="s">
        <v>614</v>
      </c>
      <c r="N378" s="13" t="s">
        <v>44</v>
      </c>
      <c r="O378" s="13" t="s">
        <v>138</v>
      </c>
      <c r="P378" s="13" t="s">
        <v>79</v>
      </c>
      <c r="Q378" s="13" t="s">
        <v>59</v>
      </c>
    </row>
    <row r="379" spans="1:17" s="6" customFormat="1" ht="12.75" x14ac:dyDescent="0.2">
      <c r="A379" s="13" t="s">
        <v>61</v>
      </c>
      <c r="B379" s="13" t="s">
        <v>210</v>
      </c>
      <c r="C379" s="13" t="s">
        <v>50</v>
      </c>
      <c r="D379" s="13" t="s">
        <v>56</v>
      </c>
      <c r="E379" s="13" t="s">
        <v>54</v>
      </c>
      <c r="F379" s="13" t="s">
        <v>40</v>
      </c>
      <c r="G379" s="13" t="s">
        <v>49</v>
      </c>
      <c r="H379" s="13" t="s">
        <v>43</v>
      </c>
      <c r="I379" s="14">
        <v>200000000</v>
      </c>
      <c r="J379" s="14">
        <v>200000000</v>
      </c>
      <c r="K379" s="13" t="s">
        <v>43</v>
      </c>
      <c r="L379" s="13" t="s">
        <v>43</v>
      </c>
      <c r="M379" s="13" t="s">
        <v>614</v>
      </c>
      <c r="N379" s="13" t="s">
        <v>44</v>
      </c>
      <c r="O379" s="13" t="s">
        <v>138</v>
      </c>
      <c r="P379" s="13" t="s">
        <v>79</v>
      </c>
      <c r="Q379" s="13" t="s">
        <v>59</v>
      </c>
    </row>
    <row r="380" spans="1:17" s="6" customFormat="1" ht="12.75" x14ac:dyDescent="0.2">
      <c r="A380" s="13" t="s">
        <v>1175</v>
      </c>
      <c r="B380" s="13" t="s">
        <v>211</v>
      </c>
      <c r="C380" s="13" t="s">
        <v>40</v>
      </c>
      <c r="D380" s="13" t="s">
        <v>50</v>
      </c>
      <c r="E380" s="13" t="s">
        <v>47</v>
      </c>
      <c r="F380" s="13" t="s">
        <v>40</v>
      </c>
      <c r="G380" s="13" t="s">
        <v>53</v>
      </c>
      <c r="H380" s="13" t="s">
        <v>43</v>
      </c>
      <c r="I380" s="14">
        <v>15000000</v>
      </c>
      <c r="J380" s="14">
        <v>15000000</v>
      </c>
      <c r="K380" s="13" t="s">
        <v>43</v>
      </c>
      <c r="L380" s="13" t="s">
        <v>43</v>
      </c>
      <c r="M380" s="13" t="s">
        <v>614</v>
      </c>
      <c r="N380" s="13" t="s">
        <v>44</v>
      </c>
      <c r="O380" s="13" t="s">
        <v>138</v>
      </c>
      <c r="P380" s="13" t="s">
        <v>79</v>
      </c>
      <c r="Q380" s="13" t="s">
        <v>59</v>
      </c>
    </row>
    <row r="381" spans="1:17" s="6" customFormat="1" ht="12.75" x14ac:dyDescent="0.2">
      <c r="A381" s="13" t="s">
        <v>61</v>
      </c>
      <c r="B381" s="13" t="s">
        <v>212</v>
      </c>
      <c r="C381" s="13" t="s">
        <v>40</v>
      </c>
      <c r="D381" s="13" t="s">
        <v>50</v>
      </c>
      <c r="E381" s="13" t="s">
        <v>40</v>
      </c>
      <c r="F381" s="13" t="s">
        <v>40</v>
      </c>
      <c r="G381" s="13" t="s">
        <v>53</v>
      </c>
      <c r="H381" s="13" t="s">
        <v>43</v>
      </c>
      <c r="I381" s="14">
        <v>30800000</v>
      </c>
      <c r="J381" s="14">
        <v>30800000</v>
      </c>
      <c r="K381" s="13" t="s">
        <v>43</v>
      </c>
      <c r="L381" s="13" t="s">
        <v>43</v>
      </c>
      <c r="M381" s="13" t="s">
        <v>614</v>
      </c>
      <c r="N381" s="13" t="s">
        <v>44</v>
      </c>
      <c r="O381" s="13" t="s">
        <v>138</v>
      </c>
      <c r="P381" s="13" t="s">
        <v>79</v>
      </c>
      <c r="Q381" s="13" t="s">
        <v>59</v>
      </c>
    </row>
    <row r="382" spans="1:17" s="6" customFormat="1" ht="12.75" x14ac:dyDescent="0.2">
      <c r="A382" s="13" t="s">
        <v>1679</v>
      </c>
      <c r="B382" s="13" t="s">
        <v>1680</v>
      </c>
      <c r="C382" s="13" t="s">
        <v>40</v>
      </c>
      <c r="D382" s="13" t="s">
        <v>50</v>
      </c>
      <c r="E382" s="13" t="s">
        <v>40</v>
      </c>
      <c r="F382" s="13" t="s">
        <v>40</v>
      </c>
      <c r="G382" s="13" t="s">
        <v>53</v>
      </c>
      <c r="H382" s="13" t="s">
        <v>43</v>
      </c>
      <c r="I382" s="14">
        <v>40000000</v>
      </c>
      <c r="J382" s="14">
        <v>40000000</v>
      </c>
      <c r="K382" s="13" t="s">
        <v>43</v>
      </c>
      <c r="L382" s="13" t="s">
        <v>43</v>
      </c>
      <c r="M382" s="13" t="s">
        <v>614</v>
      </c>
      <c r="N382" s="13" t="s">
        <v>44</v>
      </c>
      <c r="O382" s="13" t="s">
        <v>138</v>
      </c>
      <c r="P382" s="13" t="s">
        <v>79</v>
      </c>
      <c r="Q382" s="13" t="s">
        <v>59</v>
      </c>
    </row>
    <row r="383" spans="1:17" s="6" customFormat="1" ht="12.75" x14ac:dyDescent="0.2">
      <c r="A383" s="13" t="s">
        <v>61</v>
      </c>
      <c r="B383" s="13" t="s">
        <v>1681</v>
      </c>
      <c r="C383" s="13" t="s">
        <v>40</v>
      </c>
      <c r="D383" s="13" t="s">
        <v>50</v>
      </c>
      <c r="E383" s="13" t="s">
        <v>40</v>
      </c>
      <c r="F383" s="13" t="s">
        <v>40</v>
      </c>
      <c r="G383" s="13" t="s">
        <v>53</v>
      </c>
      <c r="H383" s="13" t="s">
        <v>43</v>
      </c>
      <c r="I383" s="14">
        <v>25000000</v>
      </c>
      <c r="J383" s="14">
        <v>25000000</v>
      </c>
      <c r="K383" s="13" t="s">
        <v>43</v>
      </c>
      <c r="L383" s="13" t="s">
        <v>43</v>
      </c>
      <c r="M383" s="13" t="s">
        <v>614</v>
      </c>
      <c r="N383" s="13" t="s">
        <v>44</v>
      </c>
      <c r="O383" s="13" t="s">
        <v>138</v>
      </c>
      <c r="P383" s="13" t="s">
        <v>79</v>
      </c>
      <c r="Q383" s="13" t="s">
        <v>59</v>
      </c>
    </row>
    <row r="384" spans="1:17" s="6" customFormat="1" ht="12.75" x14ac:dyDescent="0.2">
      <c r="A384" s="13" t="s">
        <v>61</v>
      </c>
      <c r="B384" s="13" t="s">
        <v>1682</v>
      </c>
      <c r="C384" s="13" t="s">
        <v>46</v>
      </c>
      <c r="D384" s="13" t="s">
        <v>47</v>
      </c>
      <c r="E384" s="13" t="s">
        <v>54</v>
      </c>
      <c r="F384" s="13" t="s">
        <v>40</v>
      </c>
      <c r="G384" s="13" t="s">
        <v>53</v>
      </c>
      <c r="H384" s="13" t="s">
        <v>43</v>
      </c>
      <c r="I384" s="14">
        <v>11000000</v>
      </c>
      <c r="J384" s="14">
        <v>11000000</v>
      </c>
      <c r="K384" s="13" t="s">
        <v>43</v>
      </c>
      <c r="L384" s="13" t="s">
        <v>43</v>
      </c>
      <c r="M384" s="13" t="s">
        <v>614</v>
      </c>
      <c r="N384" s="13" t="s">
        <v>44</v>
      </c>
      <c r="O384" s="13" t="s">
        <v>138</v>
      </c>
      <c r="P384" s="13" t="s">
        <v>79</v>
      </c>
      <c r="Q384" s="13" t="s">
        <v>59</v>
      </c>
    </row>
    <row r="385" spans="1:17" s="6" customFormat="1" ht="12.75" x14ac:dyDescent="0.2">
      <c r="A385" s="13" t="s">
        <v>1673</v>
      </c>
      <c r="B385" s="13" t="s">
        <v>214</v>
      </c>
      <c r="C385" s="13" t="s">
        <v>40</v>
      </c>
      <c r="D385" s="13" t="s">
        <v>40</v>
      </c>
      <c r="E385" s="13" t="s">
        <v>50</v>
      </c>
      <c r="F385" s="13" t="s">
        <v>40</v>
      </c>
      <c r="G385" s="13" t="s">
        <v>53</v>
      </c>
      <c r="H385" s="13" t="s">
        <v>43</v>
      </c>
      <c r="I385" s="14">
        <v>7000000</v>
      </c>
      <c r="J385" s="14">
        <v>7000000</v>
      </c>
      <c r="K385" s="13" t="s">
        <v>43</v>
      </c>
      <c r="L385" s="13" t="s">
        <v>43</v>
      </c>
      <c r="M385" s="13" t="s">
        <v>614</v>
      </c>
      <c r="N385" s="13" t="s">
        <v>44</v>
      </c>
      <c r="O385" s="13" t="s">
        <v>138</v>
      </c>
      <c r="P385" s="13" t="s">
        <v>79</v>
      </c>
      <c r="Q385" s="13" t="s">
        <v>59</v>
      </c>
    </row>
    <row r="386" spans="1:17" s="6" customFormat="1" ht="12.75" x14ac:dyDescent="0.2">
      <c r="A386" s="13" t="s">
        <v>71</v>
      </c>
      <c r="B386" s="13" t="s">
        <v>216</v>
      </c>
      <c r="C386" s="13" t="s">
        <v>50</v>
      </c>
      <c r="D386" s="13" t="s">
        <v>56</v>
      </c>
      <c r="E386" s="13" t="s">
        <v>52</v>
      </c>
      <c r="F386" s="13" t="s">
        <v>40</v>
      </c>
      <c r="G386" s="13" t="s">
        <v>53</v>
      </c>
      <c r="H386" s="13" t="s">
        <v>43</v>
      </c>
      <c r="I386" s="14">
        <v>34500000</v>
      </c>
      <c r="J386" s="14">
        <v>34500000</v>
      </c>
      <c r="K386" s="13" t="s">
        <v>43</v>
      </c>
      <c r="L386" s="13" t="s">
        <v>43</v>
      </c>
      <c r="M386" s="13" t="s">
        <v>614</v>
      </c>
      <c r="N386" s="13" t="s">
        <v>44</v>
      </c>
      <c r="O386" s="13" t="s">
        <v>138</v>
      </c>
      <c r="P386" s="13" t="s">
        <v>79</v>
      </c>
      <c r="Q386" s="13" t="s">
        <v>59</v>
      </c>
    </row>
    <row r="387" spans="1:17" s="6" customFormat="1" ht="12.75" x14ac:dyDescent="0.2">
      <c r="A387" s="13" t="s">
        <v>1176</v>
      </c>
      <c r="B387" s="13" t="s">
        <v>217</v>
      </c>
      <c r="C387" s="13" t="s">
        <v>40</v>
      </c>
      <c r="D387" s="13" t="s">
        <v>50</v>
      </c>
      <c r="E387" s="13" t="s">
        <v>52</v>
      </c>
      <c r="F387" s="13" t="s">
        <v>40</v>
      </c>
      <c r="G387" s="13" t="s">
        <v>53</v>
      </c>
      <c r="H387" s="13" t="s">
        <v>43</v>
      </c>
      <c r="I387" s="14">
        <v>50500000</v>
      </c>
      <c r="J387" s="14">
        <v>50500000</v>
      </c>
      <c r="K387" s="13" t="s">
        <v>43</v>
      </c>
      <c r="L387" s="13" t="s">
        <v>43</v>
      </c>
      <c r="M387" s="13" t="s">
        <v>614</v>
      </c>
      <c r="N387" s="13" t="s">
        <v>44</v>
      </c>
      <c r="O387" s="13" t="s">
        <v>138</v>
      </c>
      <c r="P387" s="13" t="s">
        <v>79</v>
      </c>
      <c r="Q387" s="13" t="s">
        <v>59</v>
      </c>
    </row>
    <row r="388" spans="1:17" s="6" customFormat="1" ht="12.75" x14ac:dyDescent="0.2">
      <c r="A388" s="13" t="s">
        <v>967</v>
      </c>
      <c r="B388" s="13" t="s">
        <v>219</v>
      </c>
      <c r="C388" s="13" t="s">
        <v>40</v>
      </c>
      <c r="D388" s="13" t="s">
        <v>50</v>
      </c>
      <c r="E388" s="13" t="s">
        <v>41</v>
      </c>
      <c r="F388" s="13" t="s">
        <v>40</v>
      </c>
      <c r="G388" s="13" t="s">
        <v>53</v>
      </c>
      <c r="H388" s="13" t="s">
        <v>43</v>
      </c>
      <c r="I388" s="14">
        <v>10000000</v>
      </c>
      <c r="J388" s="14">
        <v>10000000</v>
      </c>
      <c r="K388" s="13" t="s">
        <v>43</v>
      </c>
      <c r="L388" s="13" t="s">
        <v>43</v>
      </c>
      <c r="M388" s="13" t="s">
        <v>614</v>
      </c>
      <c r="N388" s="13" t="s">
        <v>44</v>
      </c>
      <c r="O388" s="13" t="s">
        <v>138</v>
      </c>
      <c r="P388" s="13" t="s">
        <v>79</v>
      </c>
      <c r="Q388" s="13" t="s">
        <v>59</v>
      </c>
    </row>
    <row r="389" spans="1:17" s="6" customFormat="1" ht="12.75" x14ac:dyDescent="0.2">
      <c r="A389" s="13" t="s">
        <v>1177</v>
      </c>
      <c r="B389" s="13" t="s">
        <v>1683</v>
      </c>
      <c r="C389" s="13" t="s">
        <v>40</v>
      </c>
      <c r="D389" s="13" t="s">
        <v>40</v>
      </c>
      <c r="E389" s="13" t="s">
        <v>52</v>
      </c>
      <c r="F389" s="13" t="s">
        <v>40</v>
      </c>
      <c r="G389" s="13" t="s">
        <v>401</v>
      </c>
      <c r="H389" s="13" t="s">
        <v>43</v>
      </c>
      <c r="I389" s="14">
        <v>628903820</v>
      </c>
      <c r="J389" s="14">
        <v>628903820</v>
      </c>
      <c r="K389" s="13" t="s">
        <v>43</v>
      </c>
      <c r="L389" s="13" t="s">
        <v>43</v>
      </c>
      <c r="M389" s="13" t="s">
        <v>391</v>
      </c>
      <c r="N389" s="13" t="s">
        <v>44</v>
      </c>
      <c r="O389" s="13" t="s">
        <v>392</v>
      </c>
      <c r="P389" s="13" t="s">
        <v>393</v>
      </c>
      <c r="Q389" s="13" t="s">
        <v>394</v>
      </c>
    </row>
    <row r="390" spans="1:17" s="6" customFormat="1" ht="12.75" x14ac:dyDescent="0.2">
      <c r="A390" s="13" t="s">
        <v>1178</v>
      </c>
      <c r="B390" s="13" t="s">
        <v>402</v>
      </c>
      <c r="C390" s="13" t="s">
        <v>40</v>
      </c>
      <c r="D390" s="13" t="s">
        <v>40</v>
      </c>
      <c r="E390" s="13" t="s">
        <v>52</v>
      </c>
      <c r="F390" s="13" t="s">
        <v>40</v>
      </c>
      <c r="G390" s="13" t="s">
        <v>401</v>
      </c>
      <c r="H390" s="13" t="s">
        <v>43</v>
      </c>
      <c r="I390" s="14">
        <v>414374881</v>
      </c>
      <c r="J390" s="14">
        <v>414374881</v>
      </c>
      <c r="K390" s="13" t="s">
        <v>43</v>
      </c>
      <c r="L390" s="13" t="s">
        <v>43</v>
      </c>
      <c r="M390" s="13" t="s">
        <v>391</v>
      </c>
      <c r="N390" s="13" t="s">
        <v>44</v>
      </c>
      <c r="O390" s="13" t="s">
        <v>392</v>
      </c>
      <c r="P390" s="13" t="s">
        <v>393</v>
      </c>
      <c r="Q390" s="13" t="s">
        <v>394</v>
      </c>
    </row>
    <row r="391" spans="1:17" s="6" customFormat="1" ht="12.75" x14ac:dyDescent="0.2">
      <c r="A391" s="13" t="s">
        <v>1179</v>
      </c>
      <c r="B391" s="13" t="s">
        <v>1684</v>
      </c>
      <c r="C391" s="13" t="s">
        <v>40</v>
      </c>
      <c r="D391" s="13" t="s">
        <v>40</v>
      </c>
      <c r="E391" s="13" t="s">
        <v>54</v>
      </c>
      <c r="F391" s="13" t="s">
        <v>40</v>
      </c>
      <c r="G391" s="13" t="s">
        <v>53</v>
      </c>
      <c r="H391" s="13" t="s">
        <v>43</v>
      </c>
      <c r="I391" s="14">
        <v>62207847</v>
      </c>
      <c r="J391" s="14">
        <v>62207847</v>
      </c>
      <c r="K391" s="13" t="s">
        <v>43</v>
      </c>
      <c r="L391" s="13" t="s">
        <v>43</v>
      </c>
      <c r="M391" s="13" t="s">
        <v>391</v>
      </c>
      <c r="N391" s="13" t="s">
        <v>44</v>
      </c>
      <c r="O391" s="13" t="s">
        <v>392</v>
      </c>
      <c r="P391" s="13" t="s">
        <v>393</v>
      </c>
      <c r="Q391" s="13" t="s">
        <v>394</v>
      </c>
    </row>
    <row r="392" spans="1:17" s="6" customFormat="1" ht="12.75" x14ac:dyDescent="0.2">
      <c r="A392" s="13" t="s">
        <v>613</v>
      </c>
      <c r="B392" s="13" t="s">
        <v>698</v>
      </c>
      <c r="C392" s="13" t="s">
        <v>50</v>
      </c>
      <c r="D392" s="13" t="s">
        <v>50</v>
      </c>
      <c r="E392" s="13" t="s">
        <v>45</v>
      </c>
      <c r="F392" s="13" t="s">
        <v>40</v>
      </c>
      <c r="G392" s="13" t="s">
        <v>42</v>
      </c>
      <c r="H392" s="13" t="s">
        <v>43</v>
      </c>
      <c r="I392" s="14">
        <v>126500000</v>
      </c>
      <c r="J392" s="14">
        <v>126500000</v>
      </c>
      <c r="K392" s="13" t="s">
        <v>43</v>
      </c>
      <c r="L392" s="13" t="s">
        <v>43</v>
      </c>
      <c r="M392" s="13" t="s">
        <v>601</v>
      </c>
      <c r="N392" s="13" t="s">
        <v>44</v>
      </c>
      <c r="O392" s="13" t="s">
        <v>685</v>
      </c>
      <c r="P392" s="13" t="s">
        <v>686</v>
      </c>
      <c r="Q392" s="13" t="s">
        <v>687</v>
      </c>
    </row>
    <row r="393" spans="1:17" s="6" customFormat="1" ht="12.75" x14ac:dyDescent="0.2">
      <c r="A393" s="13" t="s">
        <v>683</v>
      </c>
      <c r="B393" s="13" t="s">
        <v>699</v>
      </c>
      <c r="C393" s="13" t="s">
        <v>50</v>
      </c>
      <c r="D393" s="13" t="s">
        <v>50</v>
      </c>
      <c r="E393" s="13" t="s">
        <v>45</v>
      </c>
      <c r="F393" s="13" t="s">
        <v>40</v>
      </c>
      <c r="G393" s="13" t="s">
        <v>42</v>
      </c>
      <c r="H393" s="13" t="s">
        <v>43</v>
      </c>
      <c r="I393" s="14">
        <v>198000000</v>
      </c>
      <c r="J393" s="14">
        <v>198000000</v>
      </c>
      <c r="K393" s="13" t="s">
        <v>43</v>
      </c>
      <c r="L393" s="13" t="s">
        <v>43</v>
      </c>
      <c r="M393" s="13" t="s">
        <v>601</v>
      </c>
      <c r="N393" s="13" t="s">
        <v>44</v>
      </c>
      <c r="O393" s="13" t="s">
        <v>685</v>
      </c>
      <c r="P393" s="13" t="s">
        <v>686</v>
      </c>
      <c r="Q393" s="13" t="s">
        <v>687</v>
      </c>
    </row>
    <row r="394" spans="1:17" s="6" customFormat="1" ht="12.75" x14ac:dyDescent="0.2">
      <c r="A394" s="13" t="s">
        <v>613</v>
      </c>
      <c r="B394" s="13" t="s">
        <v>700</v>
      </c>
      <c r="C394" s="13" t="s">
        <v>50</v>
      </c>
      <c r="D394" s="13" t="s">
        <v>50</v>
      </c>
      <c r="E394" s="13" t="s">
        <v>45</v>
      </c>
      <c r="F394" s="13" t="s">
        <v>40</v>
      </c>
      <c r="G394" s="13" t="s">
        <v>42</v>
      </c>
      <c r="H394" s="13" t="s">
        <v>43</v>
      </c>
      <c r="I394" s="14">
        <v>159500000</v>
      </c>
      <c r="J394" s="14">
        <v>159500000</v>
      </c>
      <c r="K394" s="13" t="s">
        <v>43</v>
      </c>
      <c r="L394" s="13" t="s">
        <v>43</v>
      </c>
      <c r="M394" s="13" t="s">
        <v>601</v>
      </c>
      <c r="N394" s="13" t="s">
        <v>44</v>
      </c>
      <c r="O394" s="13" t="s">
        <v>685</v>
      </c>
      <c r="P394" s="13" t="s">
        <v>686</v>
      </c>
      <c r="Q394" s="13" t="s">
        <v>687</v>
      </c>
    </row>
    <row r="395" spans="1:17" s="6" customFormat="1" ht="12.75" x14ac:dyDescent="0.2">
      <c r="A395" s="13" t="s">
        <v>701</v>
      </c>
      <c r="B395" s="13" t="s">
        <v>702</v>
      </c>
      <c r="C395" s="13" t="s">
        <v>40</v>
      </c>
      <c r="D395" s="13" t="s">
        <v>40</v>
      </c>
      <c r="E395" s="13" t="s">
        <v>45</v>
      </c>
      <c r="F395" s="13" t="s">
        <v>40</v>
      </c>
      <c r="G395" s="13" t="s">
        <v>42</v>
      </c>
      <c r="H395" s="13" t="s">
        <v>43</v>
      </c>
      <c r="I395" s="14">
        <v>21785953051</v>
      </c>
      <c r="J395" s="14">
        <v>21785953051</v>
      </c>
      <c r="K395" s="13" t="s">
        <v>40</v>
      </c>
      <c r="L395" s="13" t="s">
        <v>56</v>
      </c>
      <c r="M395" s="13" t="s">
        <v>601</v>
      </c>
      <c r="N395" s="13" t="s">
        <v>44</v>
      </c>
      <c r="O395" s="13" t="s">
        <v>703</v>
      </c>
      <c r="P395" s="13" t="s">
        <v>704</v>
      </c>
      <c r="Q395" s="13" t="s">
        <v>705</v>
      </c>
    </row>
    <row r="396" spans="1:17" s="6" customFormat="1" ht="12.75" x14ac:dyDescent="0.2">
      <c r="A396" s="13" t="s">
        <v>706</v>
      </c>
      <c r="B396" s="13" t="s">
        <v>707</v>
      </c>
      <c r="C396" s="13" t="s">
        <v>46</v>
      </c>
      <c r="D396" s="13" t="s">
        <v>46</v>
      </c>
      <c r="E396" s="13" t="s">
        <v>46</v>
      </c>
      <c r="F396" s="13" t="s">
        <v>40</v>
      </c>
      <c r="G396" s="13" t="s">
        <v>42</v>
      </c>
      <c r="H396" s="13" t="s">
        <v>43</v>
      </c>
      <c r="I396" s="14">
        <v>15818181818</v>
      </c>
      <c r="J396" s="14">
        <v>15818181818</v>
      </c>
      <c r="K396" s="13" t="s">
        <v>40</v>
      </c>
      <c r="L396" s="13" t="s">
        <v>56</v>
      </c>
      <c r="M396" s="13" t="s">
        <v>601</v>
      </c>
      <c r="N396" s="13" t="s">
        <v>44</v>
      </c>
      <c r="O396" s="13" t="s">
        <v>703</v>
      </c>
      <c r="P396" s="13" t="s">
        <v>704</v>
      </c>
      <c r="Q396" s="13" t="s">
        <v>705</v>
      </c>
    </row>
    <row r="397" spans="1:17" s="6" customFormat="1" ht="12.75" x14ac:dyDescent="0.2">
      <c r="A397" s="13" t="s">
        <v>708</v>
      </c>
      <c r="B397" s="13" t="s">
        <v>709</v>
      </c>
      <c r="C397" s="13" t="s">
        <v>46</v>
      </c>
      <c r="D397" s="13" t="s">
        <v>46</v>
      </c>
      <c r="E397" s="13" t="s">
        <v>46</v>
      </c>
      <c r="F397" s="13" t="s">
        <v>40</v>
      </c>
      <c r="G397" s="13" t="s">
        <v>42</v>
      </c>
      <c r="H397" s="13" t="s">
        <v>43</v>
      </c>
      <c r="I397" s="14">
        <v>1758000000</v>
      </c>
      <c r="J397" s="14">
        <v>1758000000</v>
      </c>
      <c r="K397" s="13" t="s">
        <v>43</v>
      </c>
      <c r="L397" s="13" t="s">
        <v>43</v>
      </c>
      <c r="M397" s="13" t="s">
        <v>601</v>
      </c>
      <c r="N397" s="13" t="s">
        <v>44</v>
      </c>
      <c r="O397" s="13" t="s">
        <v>703</v>
      </c>
      <c r="P397" s="13" t="s">
        <v>704</v>
      </c>
      <c r="Q397" s="13" t="s">
        <v>705</v>
      </c>
    </row>
    <row r="398" spans="1:17" s="6" customFormat="1" ht="12.75" x14ac:dyDescent="0.2">
      <c r="A398" s="13" t="s">
        <v>710</v>
      </c>
      <c r="B398" s="13" t="s">
        <v>711</v>
      </c>
      <c r="C398" s="13" t="s">
        <v>46</v>
      </c>
      <c r="D398" s="13" t="s">
        <v>46</v>
      </c>
      <c r="E398" s="13" t="s">
        <v>46</v>
      </c>
      <c r="F398" s="13" t="s">
        <v>40</v>
      </c>
      <c r="G398" s="13" t="s">
        <v>42</v>
      </c>
      <c r="H398" s="13" t="s">
        <v>43</v>
      </c>
      <c r="I398" s="14">
        <v>3389892927</v>
      </c>
      <c r="J398" s="14">
        <v>3389892927</v>
      </c>
      <c r="K398" s="13" t="s">
        <v>43</v>
      </c>
      <c r="L398" s="13" t="s">
        <v>43</v>
      </c>
      <c r="M398" s="13" t="s">
        <v>601</v>
      </c>
      <c r="N398" s="13" t="s">
        <v>44</v>
      </c>
      <c r="O398" s="13" t="s">
        <v>703</v>
      </c>
      <c r="P398" s="13" t="s">
        <v>704</v>
      </c>
      <c r="Q398" s="13" t="s">
        <v>705</v>
      </c>
    </row>
    <row r="399" spans="1:17" s="6" customFormat="1" ht="12.75" x14ac:dyDescent="0.2">
      <c r="A399" s="13" t="s">
        <v>712</v>
      </c>
      <c r="B399" s="13" t="s">
        <v>713</v>
      </c>
      <c r="C399" s="13" t="s">
        <v>50</v>
      </c>
      <c r="D399" s="13" t="s">
        <v>56</v>
      </c>
      <c r="E399" s="13" t="s">
        <v>57</v>
      </c>
      <c r="F399" s="13" t="s">
        <v>40</v>
      </c>
      <c r="G399" s="13" t="s">
        <v>42</v>
      </c>
      <c r="H399" s="13" t="s">
        <v>43</v>
      </c>
      <c r="I399" s="14">
        <v>564000000</v>
      </c>
      <c r="J399" s="14">
        <v>564000000</v>
      </c>
      <c r="K399" s="13" t="s">
        <v>43</v>
      </c>
      <c r="L399" s="13" t="s">
        <v>43</v>
      </c>
      <c r="M399" s="13" t="s">
        <v>601</v>
      </c>
      <c r="N399" s="13" t="s">
        <v>44</v>
      </c>
      <c r="O399" s="13" t="s">
        <v>703</v>
      </c>
      <c r="P399" s="13" t="s">
        <v>704</v>
      </c>
      <c r="Q399" s="13" t="s">
        <v>705</v>
      </c>
    </row>
    <row r="400" spans="1:17" s="6" customFormat="1" ht="12.75" x14ac:dyDescent="0.2">
      <c r="A400" s="13" t="s">
        <v>645</v>
      </c>
      <c r="B400" s="13" t="s">
        <v>714</v>
      </c>
      <c r="C400" s="13" t="s">
        <v>40</v>
      </c>
      <c r="D400" s="13" t="s">
        <v>40</v>
      </c>
      <c r="E400" s="13" t="s">
        <v>48</v>
      </c>
      <c r="F400" s="13" t="s">
        <v>40</v>
      </c>
      <c r="G400" s="13" t="s">
        <v>42</v>
      </c>
      <c r="H400" s="13" t="s">
        <v>43</v>
      </c>
      <c r="I400" s="14">
        <v>100000000</v>
      </c>
      <c r="J400" s="14">
        <v>100000000</v>
      </c>
      <c r="K400" s="13" t="s">
        <v>43</v>
      </c>
      <c r="L400" s="13" t="s">
        <v>43</v>
      </c>
      <c r="M400" s="13" t="s">
        <v>601</v>
      </c>
      <c r="N400" s="13" t="s">
        <v>44</v>
      </c>
      <c r="O400" s="13" t="s">
        <v>703</v>
      </c>
      <c r="P400" s="13" t="s">
        <v>704</v>
      </c>
      <c r="Q400" s="13" t="s">
        <v>705</v>
      </c>
    </row>
    <row r="401" spans="1:17" s="6" customFormat="1" ht="12.75" x14ac:dyDescent="0.2">
      <c r="A401" s="13" t="s">
        <v>715</v>
      </c>
      <c r="B401" s="13" t="s">
        <v>716</v>
      </c>
      <c r="C401" s="13" t="s">
        <v>40</v>
      </c>
      <c r="D401" s="13" t="s">
        <v>40</v>
      </c>
      <c r="E401" s="13" t="s">
        <v>45</v>
      </c>
      <c r="F401" s="13" t="s">
        <v>40</v>
      </c>
      <c r="G401" s="13" t="s">
        <v>42</v>
      </c>
      <c r="H401" s="13" t="s">
        <v>43</v>
      </c>
      <c r="I401" s="14">
        <v>1009854255</v>
      </c>
      <c r="J401" s="14">
        <v>1009854255</v>
      </c>
      <c r="K401" s="13" t="s">
        <v>43</v>
      </c>
      <c r="L401" s="13" t="s">
        <v>43</v>
      </c>
      <c r="M401" s="13" t="s">
        <v>601</v>
      </c>
      <c r="N401" s="13" t="s">
        <v>44</v>
      </c>
      <c r="O401" s="13" t="s">
        <v>703</v>
      </c>
      <c r="P401" s="13" t="s">
        <v>704</v>
      </c>
      <c r="Q401" s="13" t="s">
        <v>705</v>
      </c>
    </row>
    <row r="402" spans="1:17" s="6" customFormat="1" ht="12.75" x14ac:dyDescent="0.2">
      <c r="A402" s="13" t="s">
        <v>717</v>
      </c>
      <c r="B402" s="13" t="s">
        <v>718</v>
      </c>
      <c r="C402" s="13" t="s">
        <v>40</v>
      </c>
      <c r="D402" s="13" t="s">
        <v>40</v>
      </c>
      <c r="E402" s="13" t="s">
        <v>45</v>
      </c>
      <c r="F402" s="13" t="s">
        <v>40</v>
      </c>
      <c r="G402" s="13" t="s">
        <v>42</v>
      </c>
      <c r="H402" s="13" t="s">
        <v>43</v>
      </c>
      <c r="I402" s="14">
        <v>4729202786</v>
      </c>
      <c r="J402" s="14">
        <v>4729202786</v>
      </c>
      <c r="K402" s="13" t="s">
        <v>43</v>
      </c>
      <c r="L402" s="13" t="s">
        <v>43</v>
      </c>
      <c r="M402" s="13" t="s">
        <v>601</v>
      </c>
      <c r="N402" s="13" t="s">
        <v>44</v>
      </c>
      <c r="O402" s="13" t="s">
        <v>703</v>
      </c>
      <c r="P402" s="13" t="s">
        <v>704</v>
      </c>
      <c r="Q402" s="13" t="s">
        <v>705</v>
      </c>
    </row>
    <row r="403" spans="1:17" s="6" customFormat="1" ht="12.75" x14ac:dyDescent="0.2">
      <c r="A403" s="13" t="s">
        <v>719</v>
      </c>
      <c r="B403" s="13" t="s">
        <v>720</v>
      </c>
      <c r="C403" s="13" t="s">
        <v>40</v>
      </c>
      <c r="D403" s="13" t="s">
        <v>40</v>
      </c>
      <c r="E403" s="13" t="s">
        <v>45</v>
      </c>
      <c r="F403" s="13" t="s">
        <v>40</v>
      </c>
      <c r="G403" s="13" t="s">
        <v>42</v>
      </c>
      <c r="H403" s="13" t="s">
        <v>43</v>
      </c>
      <c r="I403" s="14">
        <v>110000000</v>
      </c>
      <c r="J403" s="14">
        <v>110000000</v>
      </c>
      <c r="K403" s="13" t="s">
        <v>43</v>
      </c>
      <c r="L403" s="13" t="s">
        <v>43</v>
      </c>
      <c r="M403" s="13" t="s">
        <v>601</v>
      </c>
      <c r="N403" s="13" t="s">
        <v>44</v>
      </c>
      <c r="O403" s="13" t="s">
        <v>703</v>
      </c>
      <c r="P403" s="13" t="s">
        <v>704</v>
      </c>
      <c r="Q403" s="13" t="s">
        <v>705</v>
      </c>
    </row>
    <row r="404" spans="1:17" s="6" customFormat="1" ht="12.75" x14ac:dyDescent="0.2">
      <c r="A404" s="13" t="s">
        <v>721</v>
      </c>
      <c r="B404" s="13" t="s">
        <v>722</v>
      </c>
      <c r="C404" s="13" t="s">
        <v>40</v>
      </c>
      <c r="D404" s="13" t="s">
        <v>40</v>
      </c>
      <c r="E404" s="13" t="s">
        <v>45</v>
      </c>
      <c r="F404" s="13" t="s">
        <v>40</v>
      </c>
      <c r="G404" s="13" t="s">
        <v>42</v>
      </c>
      <c r="H404" s="13" t="s">
        <v>43</v>
      </c>
      <c r="I404" s="14">
        <v>48950000</v>
      </c>
      <c r="J404" s="14">
        <v>48950000</v>
      </c>
      <c r="K404" s="13" t="s">
        <v>43</v>
      </c>
      <c r="L404" s="13" t="s">
        <v>43</v>
      </c>
      <c r="M404" s="13" t="s">
        <v>601</v>
      </c>
      <c r="N404" s="13" t="s">
        <v>44</v>
      </c>
      <c r="O404" s="13" t="s">
        <v>703</v>
      </c>
      <c r="P404" s="13" t="s">
        <v>704</v>
      </c>
      <c r="Q404" s="13" t="s">
        <v>705</v>
      </c>
    </row>
    <row r="405" spans="1:17" s="6" customFormat="1" ht="12.75" x14ac:dyDescent="0.2">
      <c r="A405" s="13" t="s">
        <v>723</v>
      </c>
      <c r="B405" s="13" t="s">
        <v>724</v>
      </c>
      <c r="C405" s="13" t="s">
        <v>40</v>
      </c>
      <c r="D405" s="13" t="s">
        <v>40</v>
      </c>
      <c r="E405" s="13" t="s">
        <v>45</v>
      </c>
      <c r="F405" s="13" t="s">
        <v>40</v>
      </c>
      <c r="G405" s="13" t="s">
        <v>42</v>
      </c>
      <c r="H405" s="13" t="s">
        <v>43</v>
      </c>
      <c r="I405" s="14">
        <v>49500000</v>
      </c>
      <c r="J405" s="14">
        <v>49500000</v>
      </c>
      <c r="K405" s="13" t="s">
        <v>43</v>
      </c>
      <c r="L405" s="13" t="s">
        <v>43</v>
      </c>
      <c r="M405" s="13" t="s">
        <v>601</v>
      </c>
      <c r="N405" s="13" t="s">
        <v>44</v>
      </c>
      <c r="O405" s="13" t="s">
        <v>703</v>
      </c>
      <c r="P405" s="13" t="s">
        <v>704</v>
      </c>
      <c r="Q405" s="13" t="s">
        <v>705</v>
      </c>
    </row>
    <row r="406" spans="1:17" s="6" customFormat="1" ht="12.75" x14ac:dyDescent="0.2">
      <c r="A406" s="13" t="s">
        <v>723</v>
      </c>
      <c r="B406" s="13" t="s">
        <v>725</v>
      </c>
      <c r="C406" s="13" t="s">
        <v>40</v>
      </c>
      <c r="D406" s="13" t="s">
        <v>40</v>
      </c>
      <c r="E406" s="13" t="s">
        <v>45</v>
      </c>
      <c r="F406" s="13" t="s">
        <v>40</v>
      </c>
      <c r="G406" s="13" t="s">
        <v>42</v>
      </c>
      <c r="H406" s="13" t="s">
        <v>43</v>
      </c>
      <c r="I406" s="14">
        <v>88000000</v>
      </c>
      <c r="J406" s="14">
        <v>88000000</v>
      </c>
      <c r="K406" s="13" t="s">
        <v>43</v>
      </c>
      <c r="L406" s="13" t="s">
        <v>43</v>
      </c>
      <c r="M406" s="13" t="s">
        <v>601</v>
      </c>
      <c r="N406" s="13" t="s">
        <v>44</v>
      </c>
      <c r="O406" s="13" t="s">
        <v>703</v>
      </c>
      <c r="P406" s="13" t="s">
        <v>704</v>
      </c>
      <c r="Q406" s="13" t="s">
        <v>705</v>
      </c>
    </row>
    <row r="407" spans="1:17" s="6" customFormat="1" ht="12.75" x14ac:dyDescent="0.2">
      <c r="A407" s="13" t="s">
        <v>726</v>
      </c>
      <c r="B407" s="13" t="s">
        <v>727</v>
      </c>
      <c r="C407" s="13" t="s">
        <v>40</v>
      </c>
      <c r="D407" s="13" t="s">
        <v>40</v>
      </c>
      <c r="E407" s="13" t="s">
        <v>45</v>
      </c>
      <c r="F407" s="13" t="s">
        <v>40</v>
      </c>
      <c r="G407" s="13" t="s">
        <v>42</v>
      </c>
      <c r="H407" s="13" t="s">
        <v>43</v>
      </c>
      <c r="I407" s="14">
        <v>112000000</v>
      </c>
      <c r="J407" s="14">
        <v>112000000</v>
      </c>
      <c r="K407" s="13" t="s">
        <v>43</v>
      </c>
      <c r="L407" s="13" t="s">
        <v>43</v>
      </c>
      <c r="M407" s="13" t="s">
        <v>601</v>
      </c>
      <c r="N407" s="13" t="s">
        <v>44</v>
      </c>
      <c r="O407" s="13" t="s">
        <v>703</v>
      </c>
      <c r="P407" s="13" t="s">
        <v>704</v>
      </c>
      <c r="Q407" s="13" t="s">
        <v>705</v>
      </c>
    </row>
    <row r="408" spans="1:17" s="6" customFormat="1" ht="12.75" x14ac:dyDescent="0.2">
      <c r="A408" s="13" t="s">
        <v>613</v>
      </c>
      <c r="B408" s="13" t="s">
        <v>728</v>
      </c>
      <c r="C408" s="13" t="s">
        <v>40</v>
      </c>
      <c r="D408" s="13" t="s">
        <v>40</v>
      </c>
      <c r="E408" s="13" t="s">
        <v>45</v>
      </c>
      <c r="F408" s="13" t="s">
        <v>40</v>
      </c>
      <c r="G408" s="13" t="s">
        <v>42</v>
      </c>
      <c r="H408" s="13" t="s">
        <v>43</v>
      </c>
      <c r="I408" s="14">
        <v>137400000</v>
      </c>
      <c r="J408" s="14">
        <v>137400000</v>
      </c>
      <c r="K408" s="13" t="s">
        <v>43</v>
      </c>
      <c r="L408" s="13" t="s">
        <v>43</v>
      </c>
      <c r="M408" s="13" t="s">
        <v>601</v>
      </c>
      <c r="N408" s="13" t="s">
        <v>44</v>
      </c>
      <c r="O408" s="13" t="s">
        <v>703</v>
      </c>
      <c r="P408" s="13" t="s">
        <v>704</v>
      </c>
      <c r="Q408" s="13" t="s">
        <v>705</v>
      </c>
    </row>
    <row r="409" spans="1:17" s="6" customFormat="1" ht="12.75" x14ac:dyDescent="0.2">
      <c r="A409" s="13" t="s">
        <v>527</v>
      </c>
      <c r="B409" s="13" t="s">
        <v>729</v>
      </c>
      <c r="C409" s="13" t="s">
        <v>40</v>
      </c>
      <c r="D409" s="13" t="s">
        <v>40</v>
      </c>
      <c r="E409" s="13" t="s">
        <v>45</v>
      </c>
      <c r="F409" s="13" t="s">
        <v>40</v>
      </c>
      <c r="G409" s="13" t="s">
        <v>42</v>
      </c>
      <c r="H409" s="13" t="s">
        <v>43</v>
      </c>
      <c r="I409" s="14">
        <v>27500000</v>
      </c>
      <c r="J409" s="14">
        <v>27500000</v>
      </c>
      <c r="K409" s="13" t="s">
        <v>43</v>
      </c>
      <c r="L409" s="13" t="s">
        <v>43</v>
      </c>
      <c r="M409" s="13" t="s">
        <v>601</v>
      </c>
      <c r="N409" s="13" t="s">
        <v>44</v>
      </c>
      <c r="O409" s="13" t="s">
        <v>703</v>
      </c>
      <c r="P409" s="13" t="s">
        <v>704</v>
      </c>
      <c r="Q409" s="13" t="s">
        <v>705</v>
      </c>
    </row>
    <row r="410" spans="1:17" s="6" customFormat="1" ht="12.75" x14ac:dyDescent="0.2">
      <c r="A410" s="13" t="s">
        <v>527</v>
      </c>
      <c r="B410" s="13" t="s">
        <v>730</v>
      </c>
      <c r="C410" s="13" t="s">
        <v>40</v>
      </c>
      <c r="D410" s="13" t="s">
        <v>40</v>
      </c>
      <c r="E410" s="13" t="s">
        <v>45</v>
      </c>
      <c r="F410" s="13" t="s">
        <v>40</v>
      </c>
      <c r="G410" s="13" t="s">
        <v>42</v>
      </c>
      <c r="H410" s="13" t="s">
        <v>43</v>
      </c>
      <c r="I410" s="14">
        <v>165000000</v>
      </c>
      <c r="J410" s="14">
        <v>165000000</v>
      </c>
      <c r="K410" s="13" t="s">
        <v>43</v>
      </c>
      <c r="L410" s="13" t="s">
        <v>43</v>
      </c>
      <c r="M410" s="13" t="s">
        <v>601</v>
      </c>
      <c r="N410" s="13" t="s">
        <v>44</v>
      </c>
      <c r="O410" s="13" t="s">
        <v>703</v>
      </c>
      <c r="P410" s="13" t="s">
        <v>704</v>
      </c>
      <c r="Q410" s="13" t="s">
        <v>705</v>
      </c>
    </row>
    <row r="411" spans="1:17" s="6" customFormat="1" ht="12.75" x14ac:dyDescent="0.2">
      <c r="A411" s="13" t="s">
        <v>633</v>
      </c>
      <c r="B411" s="13" t="s">
        <v>731</v>
      </c>
      <c r="C411" s="13" t="s">
        <v>40</v>
      </c>
      <c r="D411" s="13" t="s">
        <v>40</v>
      </c>
      <c r="E411" s="13" t="s">
        <v>45</v>
      </c>
      <c r="F411" s="13" t="s">
        <v>40</v>
      </c>
      <c r="G411" s="13" t="s">
        <v>42</v>
      </c>
      <c r="H411" s="13" t="s">
        <v>43</v>
      </c>
      <c r="I411" s="14">
        <v>398000000</v>
      </c>
      <c r="J411" s="14">
        <v>398000000</v>
      </c>
      <c r="K411" s="13" t="s">
        <v>43</v>
      </c>
      <c r="L411" s="13" t="s">
        <v>43</v>
      </c>
      <c r="M411" s="13" t="s">
        <v>601</v>
      </c>
      <c r="N411" s="13" t="s">
        <v>44</v>
      </c>
      <c r="O411" s="13" t="s">
        <v>703</v>
      </c>
      <c r="P411" s="13" t="s">
        <v>704</v>
      </c>
      <c r="Q411" s="13" t="s">
        <v>705</v>
      </c>
    </row>
    <row r="412" spans="1:17" s="6" customFormat="1" ht="12.75" x14ac:dyDescent="0.2">
      <c r="A412" s="13" t="s">
        <v>609</v>
      </c>
      <c r="B412" s="13" t="s">
        <v>732</v>
      </c>
      <c r="C412" s="13" t="s">
        <v>40</v>
      </c>
      <c r="D412" s="13" t="s">
        <v>40</v>
      </c>
      <c r="E412" s="13" t="s">
        <v>45</v>
      </c>
      <c r="F412" s="13" t="s">
        <v>40</v>
      </c>
      <c r="G412" s="13" t="s">
        <v>42</v>
      </c>
      <c r="H412" s="13" t="s">
        <v>43</v>
      </c>
      <c r="I412" s="14">
        <v>66000000</v>
      </c>
      <c r="J412" s="14">
        <v>66000000</v>
      </c>
      <c r="K412" s="13" t="s">
        <v>43</v>
      </c>
      <c r="L412" s="13" t="s">
        <v>43</v>
      </c>
      <c r="M412" s="13" t="s">
        <v>601</v>
      </c>
      <c r="N412" s="13" t="s">
        <v>44</v>
      </c>
      <c r="O412" s="13" t="s">
        <v>703</v>
      </c>
      <c r="P412" s="13" t="s">
        <v>704</v>
      </c>
      <c r="Q412" s="13" t="s">
        <v>705</v>
      </c>
    </row>
    <row r="413" spans="1:17" s="6" customFormat="1" ht="12.75" x14ac:dyDescent="0.2">
      <c r="A413" s="13" t="s">
        <v>609</v>
      </c>
      <c r="B413" s="13" t="s">
        <v>733</v>
      </c>
      <c r="C413" s="13" t="s">
        <v>40</v>
      </c>
      <c r="D413" s="13" t="s">
        <v>40</v>
      </c>
      <c r="E413" s="13" t="s">
        <v>45</v>
      </c>
      <c r="F413" s="13" t="s">
        <v>40</v>
      </c>
      <c r="G413" s="13" t="s">
        <v>42</v>
      </c>
      <c r="H413" s="13" t="s">
        <v>43</v>
      </c>
      <c r="I413" s="14">
        <v>330000000</v>
      </c>
      <c r="J413" s="14">
        <v>330000000</v>
      </c>
      <c r="K413" s="13" t="s">
        <v>43</v>
      </c>
      <c r="L413" s="13" t="s">
        <v>43</v>
      </c>
      <c r="M413" s="13" t="s">
        <v>601</v>
      </c>
      <c r="N413" s="13" t="s">
        <v>44</v>
      </c>
      <c r="O413" s="13" t="s">
        <v>703</v>
      </c>
      <c r="P413" s="13" t="s">
        <v>704</v>
      </c>
      <c r="Q413" s="13" t="s">
        <v>705</v>
      </c>
    </row>
    <row r="414" spans="1:17" s="6" customFormat="1" ht="12.75" x14ac:dyDescent="0.2">
      <c r="A414" s="13" t="s">
        <v>609</v>
      </c>
      <c r="B414" s="13" t="s">
        <v>733</v>
      </c>
      <c r="C414" s="13" t="s">
        <v>40</v>
      </c>
      <c r="D414" s="13" t="s">
        <v>40</v>
      </c>
      <c r="E414" s="13" t="s">
        <v>45</v>
      </c>
      <c r="F414" s="13" t="s">
        <v>40</v>
      </c>
      <c r="G414" s="13" t="s">
        <v>42</v>
      </c>
      <c r="H414" s="13" t="s">
        <v>43</v>
      </c>
      <c r="I414" s="14">
        <v>593500000</v>
      </c>
      <c r="J414" s="14">
        <v>593500000</v>
      </c>
      <c r="K414" s="13" t="s">
        <v>43</v>
      </c>
      <c r="L414" s="13" t="s">
        <v>43</v>
      </c>
      <c r="M414" s="13" t="s">
        <v>601</v>
      </c>
      <c r="N414" s="13" t="s">
        <v>44</v>
      </c>
      <c r="O414" s="13" t="s">
        <v>703</v>
      </c>
      <c r="P414" s="13" t="s">
        <v>704</v>
      </c>
      <c r="Q414" s="13" t="s">
        <v>705</v>
      </c>
    </row>
    <row r="415" spans="1:17" s="6" customFormat="1" ht="12.75" x14ac:dyDescent="0.2">
      <c r="A415" s="13" t="s">
        <v>734</v>
      </c>
      <c r="B415" s="13" t="s">
        <v>735</v>
      </c>
      <c r="C415" s="13" t="s">
        <v>40</v>
      </c>
      <c r="D415" s="13" t="s">
        <v>40</v>
      </c>
      <c r="E415" s="13" t="s">
        <v>45</v>
      </c>
      <c r="F415" s="13" t="s">
        <v>40</v>
      </c>
      <c r="G415" s="13" t="s">
        <v>42</v>
      </c>
      <c r="H415" s="13" t="s">
        <v>43</v>
      </c>
      <c r="I415" s="14">
        <v>49500000</v>
      </c>
      <c r="J415" s="14">
        <v>49500000</v>
      </c>
      <c r="K415" s="13" t="s">
        <v>43</v>
      </c>
      <c r="L415" s="13" t="s">
        <v>43</v>
      </c>
      <c r="M415" s="13" t="s">
        <v>601</v>
      </c>
      <c r="N415" s="13" t="s">
        <v>44</v>
      </c>
      <c r="O415" s="13" t="s">
        <v>703</v>
      </c>
      <c r="P415" s="13" t="s">
        <v>704</v>
      </c>
      <c r="Q415" s="13" t="s">
        <v>705</v>
      </c>
    </row>
    <row r="416" spans="1:17" s="6" customFormat="1" ht="12.75" x14ac:dyDescent="0.2">
      <c r="A416" s="13" t="s">
        <v>736</v>
      </c>
      <c r="B416" s="13" t="s">
        <v>737</v>
      </c>
      <c r="C416" s="13" t="s">
        <v>40</v>
      </c>
      <c r="D416" s="13" t="s">
        <v>40</v>
      </c>
      <c r="E416" s="13" t="s">
        <v>45</v>
      </c>
      <c r="F416" s="13" t="s">
        <v>40</v>
      </c>
      <c r="G416" s="13" t="s">
        <v>42</v>
      </c>
      <c r="H416" s="13" t="s">
        <v>43</v>
      </c>
      <c r="I416" s="14">
        <v>198000000</v>
      </c>
      <c r="J416" s="14">
        <v>198000000</v>
      </c>
      <c r="K416" s="13" t="s">
        <v>43</v>
      </c>
      <c r="L416" s="13" t="s">
        <v>43</v>
      </c>
      <c r="M416" s="13" t="s">
        <v>601</v>
      </c>
      <c r="N416" s="13" t="s">
        <v>44</v>
      </c>
      <c r="O416" s="13" t="s">
        <v>703</v>
      </c>
      <c r="P416" s="13" t="s">
        <v>704</v>
      </c>
      <c r="Q416" s="13" t="s">
        <v>705</v>
      </c>
    </row>
    <row r="417" spans="1:17" s="6" customFormat="1" ht="12.75" x14ac:dyDescent="0.2">
      <c r="A417" s="13" t="s">
        <v>265</v>
      </c>
      <c r="B417" s="13" t="s">
        <v>738</v>
      </c>
      <c r="C417" s="13" t="s">
        <v>40</v>
      </c>
      <c r="D417" s="13" t="s">
        <v>40</v>
      </c>
      <c r="E417" s="13" t="s">
        <v>45</v>
      </c>
      <c r="F417" s="13" t="s">
        <v>40</v>
      </c>
      <c r="G417" s="13" t="s">
        <v>42</v>
      </c>
      <c r="H417" s="13" t="s">
        <v>43</v>
      </c>
      <c r="I417" s="14">
        <v>44000000</v>
      </c>
      <c r="J417" s="14">
        <v>44000000</v>
      </c>
      <c r="K417" s="13" t="s">
        <v>43</v>
      </c>
      <c r="L417" s="13" t="s">
        <v>43</v>
      </c>
      <c r="M417" s="13" t="s">
        <v>601</v>
      </c>
      <c r="N417" s="13" t="s">
        <v>44</v>
      </c>
      <c r="O417" s="13" t="s">
        <v>703</v>
      </c>
      <c r="P417" s="13" t="s">
        <v>704</v>
      </c>
      <c r="Q417" s="13" t="s">
        <v>705</v>
      </c>
    </row>
    <row r="418" spans="1:17" s="6" customFormat="1" ht="12.75" x14ac:dyDescent="0.2">
      <c r="A418" s="13" t="s">
        <v>265</v>
      </c>
      <c r="B418" s="13" t="s">
        <v>739</v>
      </c>
      <c r="C418" s="13" t="s">
        <v>40</v>
      </c>
      <c r="D418" s="13" t="s">
        <v>40</v>
      </c>
      <c r="E418" s="13" t="s">
        <v>45</v>
      </c>
      <c r="F418" s="13" t="s">
        <v>40</v>
      </c>
      <c r="G418" s="13" t="s">
        <v>42</v>
      </c>
      <c r="H418" s="13" t="s">
        <v>43</v>
      </c>
      <c r="I418" s="14">
        <v>99000000</v>
      </c>
      <c r="J418" s="14">
        <v>99000000</v>
      </c>
      <c r="K418" s="13" t="s">
        <v>43</v>
      </c>
      <c r="L418" s="13" t="s">
        <v>43</v>
      </c>
      <c r="M418" s="13" t="s">
        <v>601</v>
      </c>
      <c r="N418" s="13" t="s">
        <v>44</v>
      </c>
      <c r="O418" s="13" t="s">
        <v>703</v>
      </c>
      <c r="P418" s="13" t="s">
        <v>704</v>
      </c>
      <c r="Q418" s="13" t="s">
        <v>705</v>
      </c>
    </row>
    <row r="419" spans="1:17" s="6" customFormat="1" ht="12.75" x14ac:dyDescent="0.2">
      <c r="A419" s="13" t="s">
        <v>265</v>
      </c>
      <c r="B419" s="13" t="s">
        <v>740</v>
      </c>
      <c r="C419" s="13" t="s">
        <v>40</v>
      </c>
      <c r="D419" s="13" t="s">
        <v>40</v>
      </c>
      <c r="E419" s="13" t="s">
        <v>45</v>
      </c>
      <c r="F419" s="13" t="s">
        <v>40</v>
      </c>
      <c r="G419" s="13" t="s">
        <v>42</v>
      </c>
      <c r="H419" s="13" t="s">
        <v>43</v>
      </c>
      <c r="I419" s="14">
        <v>136000000</v>
      </c>
      <c r="J419" s="14">
        <v>136000000</v>
      </c>
      <c r="K419" s="13" t="s">
        <v>43</v>
      </c>
      <c r="L419" s="13" t="s">
        <v>43</v>
      </c>
      <c r="M419" s="13" t="s">
        <v>601</v>
      </c>
      <c r="N419" s="13" t="s">
        <v>44</v>
      </c>
      <c r="O419" s="13" t="s">
        <v>703</v>
      </c>
      <c r="P419" s="13" t="s">
        <v>704</v>
      </c>
      <c r="Q419" s="13" t="s">
        <v>705</v>
      </c>
    </row>
    <row r="420" spans="1:17" s="6" customFormat="1" ht="12.75" x14ac:dyDescent="0.2">
      <c r="A420" s="13" t="s">
        <v>741</v>
      </c>
      <c r="B420" s="13" t="s">
        <v>742</v>
      </c>
      <c r="C420" s="13" t="s">
        <v>40</v>
      </c>
      <c r="D420" s="13" t="s">
        <v>40</v>
      </c>
      <c r="E420" s="13" t="s">
        <v>45</v>
      </c>
      <c r="F420" s="13" t="s">
        <v>40</v>
      </c>
      <c r="G420" s="13" t="s">
        <v>42</v>
      </c>
      <c r="H420" s="13" t="s">
        <v>43</v>
      </c>
      <c r="I420" s="14">
        <v>225000000</v>
      </c>
      <c r="J420" s="14">
        <v>225000000</v>
      </c>
      <c r="K420" s="13" t="s">
        <v>43</v>
      </c>
      <c r="L420" s="13" t="s">
        <v>43</v>
      </c>
      <c r="M420" s="13" t="s">
        <v>601</v>
      </c>
      <c r="N420" s="13" t="s">
        <v>44</v>
      </c>
      <c r="O420" s="13" t="s">
        <v>703</v>
      </c>
      <c r="P420" s="13" t="s">
        <v>704</v>
      </c>
      <c r="Q420" s="13" t="s">
        <v>705</v>
      </c>
    </row>
    <row r="421" spans="1:17" s="6" customFormat="1" ht="12.75" x14ac:dyDescent="0.2">
      <c r="A421" s="13" t="s">
        <v>743</v>
      </c>
      <c r="B421" s="13" t="s">
        <v>744</v>
      </c>
      <c r="C421" s="13" t="s">
        <v>40</v>
      </c>
      <c r="D421" s="13" t="s">
        <v>40</v>
      </c>
      <c r="E421" s="13" t="s">
        <v>45</v>
      </c>
      <c r="F421" s="13" t="s">
        <v>40</v>
      </c>
      <c r="G421" s="13" t="s">
        <v>42</v>
      </c>
      <c r="H421" s="13" t="s">
        <v>43</v>
      </c>
      <c r="I421" s="14">
        <v>308000000</v>
      </c>
      <c r="J421" s="14">
        <v>308000000</v>
      </c>
      <c r="K421" s="13" t="s">
        <v>43</v>
      </c>
      <c r="L421" s="13" t="s">
        <v>43</v>
      </c>
      <c r="M421" s="13" t="s">
        <v>601</v>
      </c>
      <c r="N421" s="13" t="s">
        <v>44</v>
      </c>
      <c r="O421" s="13" t="s">
        <v>703</v>
      </c>
      <c r="P421" s="13" t="s">
        <v>704</v>
      </c>
      <c r="Q421" s="13" t="s">
        <v>705</v>
      </c>
    </row>
    <row r="422" spans="1:17" s="6" customFormat="1" ht="12.75" x14ac:dyDescent="0.2">
      <c r="A422" s="13" t="s">
        <v>743</v>
      </c>
      <c r="B422" s="13" t="s">
        <v>745</v>
      </c>
      <c r="C422" s="13" t="s">
        <v>40</v>
      </c>
      <c r="D422" s="13" t="s">
        <v>40</v>
      </c>
      <c r="E422" s="13" t="s">
        <v>45</v>
      </c>
      <c r="F422" s="13" t="s">
        <v>40</v>
      </c>
      <c r="G422" s="13" t="s">
        <v>42</v>
      </c>
      <c r="H422" s="13" t="s">
        <v>43</v>
      </c>
      <c r="I422" s="14">
        <v>68000000</v>
      </c>
      <c r="J422" s="14">
        <v>68000000</v>
      </c>
      <c r="K422" s="13" t="s">
        <v>43</v>
      </c>
      <c r="L422" s="13" t="s">
        <v>43</v>
      </c>
      <c r="M422" s="13" t="s">
        <v>601</v>
      </c>
      <c r="N422" s="13" t="s">
        <v>44</v>
      </c>
      <c r="O422" s="13" t="s">
        <v>703</v>
      </c>
      <c r="P422" s="13" t="s">
        <v>704</v>
      </c>
      <c r="Q422" s="13" t="s">
        <v>705</v>
      </c>
    </row>
    <row r="423" spans="1:17" s="6" customFormat="1" ht="12.75" x14ac:dyDescent="0.2">
      <c r="A423" s="13" t="s">
        <v>746</v>
      </c>
      <c r="B423" s="13" t="s">
        <v>747</v>
      </c>
      <c r="C423" s="13" t="s">
        <v>40</v>
      </c>
      <c r="D423" s="13" t="s">
        <v>40</v>
      </c>
      <c r="E423" s="13" t="s">
        <v>45</v>
      </c>
      <c r="F423" s="13" t="s">
        <v>40</v>
      </c>
      <c r="G423" s="13" t="s">
        <v>42</v>
      </c>
      <c r="H423" s="13" t="s">
        <v>43</v>
      </c>
      <c r="I423" s="14">
        <v>88400000</v>
      </c>
      <c r="J423" s="14">
        <v>88400000</v>
      </c>
      <c r="K423" s="13" t="s">
        <v>43</v>
      </c>
      <c r="L423" s="13" t="s">
        <v>43</v>
      </c>
      <c r="M423" s="13" t="s">
        <v>601</v>
      </c>
      <c r="N423" s="13" t="s">
        <v>44</v>
      </c>
      <c r="O423" s="13" t="s">
        <v>703</v>
      </c>
      <c r="P423" s="13" t="s">
        <v>704</v>
      </c>
      <c r="Q423" s="13" t="s">
        <v>705</v>
      </c>
    </row>
    <row r="424" spans="1:17" s="6" customFormat="1" ht="12.75" x14ac:dyDescent="0.2">
      <c r="A424" s="13" t="s">
        <v>748</v>
      </c>
      <c r="B424" s="13" t="s">
        <v>749</v>
      </c>
      <c r="C424" s="13" t="s">
        <v>40</v>
      </c>
      <c r="D424" s="13" t="s">
        <v>40</v>
      </c>
      <c r="E424" s="13" t="s">
        <v>45</v>
      </c>
      <c r="F424" s="13" t="s">
        <v>40</v>
      </c>
      <c r="G424" s="13" t="s">
        <v>42</v>
      </c>
      <c r="H424" s="13" t="s">
        <v>43</v>
      </c>
      <c r="I424" s="14">
        <v>101750000</v>
      </c>
      <c r="J424" s="14">
        <v>101750000</v>
      </c>
      <c r="K424" s="13" t="s">
        <v>43</v>
      </c>
      <c r="L424" s="13" t="s">
        <v>43</v>
      </c>
      <c r="M424" s="13" t="s">
        <v>601</v>
      </c>
      <c r="N424" s="13" t="s">
        <v>44</v>
      </c>
      <c r="O424" s="13" t="s">
        <v>703</v>
      </c>
      <c r="P424" s="13" t="s">
        <v>704</v>
      </c>
      <c r="Q424" s="13" t="s">
        <v>705</v>
      </c>
    </row>
    <row r="425" spans="1:17" s="6" customFormat="1" ht="12.75" x14ac:dyDescent="0.2">
      <c r="A425" s="13" t="s">
        <v>750</v>
      </c>
      <c r="B425" s="13" t="s">
        <v>751</v>
      </c>
      <c r="C425" s="13" t="s">
        <v>40</v>
      </c>
      <c r="D425" s="13" t="s">
        <v>40</v>
      </c>
      <c r="E425" s="13" t="s">
        <v>45</v>
      </c>
      <c r="F425" s="13" t="s">
        <v>40</v>
      </c>
      <c r="G425" s="13" t="s">
        <v>42</v>
      </c>
      <c r="H425" s="13" t="s">
        <v>43</v>
      </c>
      <c r="I425" s="14">
        <v>550000000</v>
      </c>
      <c r="J425" s="14">
        <v>550000000</v>
      </c>
      <c r="K425" s="13" t="s">
        <v>43</v>
      </c>
      <c r="L425" s="13" t="s">
        <v>43</v>
      </c>
      <c r="M425" s="13" t="s">
        <v>601</v>
      </c>
      <c r="N425" s="13" t="s">
        <v>44</v>
      </c>
      <c r="O425" s="13" t="s">
        <v>703</v>
      </c>
      <c r="P425" s="13" t="s">
        <v>704</v>
      </c>
      <c r="Q425" s="13" t="s">
        <v>705</v>
      </c>
    </row>
    <row r="426" spans="1:17" s="6" customFormat="1" ht="12.75" x14ac:dyDescent="0.2">
      <c r="A426" s="13" t="s">
        <v>752</v>
      </c>
      <c r="B426" s="13" t="s">
        <v>753</v>
      </c>
      <c r="C426" s="13" t="s">
        <v>40</v>
      </c>
      <c r="D426" s="13" t="s">
        <v>40</v>
      </c>
      <c r="E426" s="13" t="s">
        <v>45</v>
      </c>
      <c r="F426" s="13" t="s">
        <v>40</v>
      </c>
      <c r="G426" s="13" t="s">
        <v>42</v>
      </c>
      <c r="H426" s="13" t="s">
        <v>43</v>
      </c>
      <c r="I426" s="14">
        <v>68750000</v>
      </c>
      <c r="J426" s="14">
        <v>68750000</v>
      </c>
      <c r="K426" s="13" t="s">
        <v>43</v>
      </c>
      <c r="L426" s="13" t="s">
        <v>43</v>
      </c>
      <c r="M426" s="13" t="s">
        <v>601</v>
      </c>
      <c r="N426" s="13" t="s">
        <v>44</v>
      </c>
      <c r="O426" s="13" t="s">
        <v>703</v>
      </c>
      <c r="P426" s="13" t="s">
        <v>704</v>
      </c>
      <c r="Q426" s="13" t="s">
        <v>705</v>
      </c>
    </row>
    <row r="427" spans="1:17" s="6" customFormat="1" ht="12.75" x14ac:dyDescent="0.2">
      <c r="A427" s="13" t="s">
        <v>752</v>
      </c>
      <c r="B427" s="13" t="s">
        <v>754</v>
      </c>
      <c r="C427" s="13" t="s">
        <v>40</v>
      </c>
      <c r="D427" s="13" t="s">
        <v>40</v>
      </c>
      <c r="E427" s="13" t="s">
        <v>45</v>
      </c>
      <c r="F427" s="13" t="s">
        <v>40</v>
      </c>
      <c r="G427" s="13" t="s">
        <v>42</v>
      </c>
      <c r="H427" s="13" t="s">
        <v>43</v>
      </c>
      <c r="I427" s="14">
        <v>275000000</v>
      </c>
      <c r="J427" s="14">
        <v>275000000</v>
      </c>
      <c r="K427" s="13" t="s">
        <v>43</v>
      </c>
      <c r="L427" s="13" t="s">
        <v>43</v>
      </c>
      <c r="M427" s="13" t="s">
        <v>601</v>
      </c>
      <c r="N427" s="13" t="s">
        <v>44</v>
      </c>
      <c r="O427" s="13" t="s">
        <v>703</v>
      </c>
      <c r="P427" s="13" t="s">
        <v>704</v>
      </c>
      <c r="Q427" s="13" t="s">
        <v>705</v>
      </c>
    </row>
    <row r="428" spans="1:17" s="6" customFormat="1" ht="12.75" x14ac:dyDescent="0.2">
      <c r="A428" s="13" t="s">
        <v>635</v>
      </c>
      <c r="B428" s="13" t="s">
        <v>755</v>
      </c>
      <c r="C428" s="13" t="s">
        <v>40</v>
      </c>
      <c r="D428" s="13" t="s">
        <v>40</v>
      </c>
      <c r="E428" s="13" t="s">
        <v>45</v>
      </c>
      <c r="F428" s="13" t="s">
        <v>40</v>
      </c>
      <c r="G428" s="13" t="s">
        <v>42</v>
      </c>
      <c r="H428" s="13" t="s">
        <v>43</v>
      </c>
      <c r="I428" s="14">
        <v>60500000</v>
      </c>
      <c r="J428" s="14">
        <v>60500000</v>
      </c>
      <c r="K428" s="13" t="s">
        <v>43</v>
      </c>
      <c r="L428" s="13" t="s">
        <v>43</v>
      </c>
      <c r="M428" s="13" t="s">
        <v>601</v>
      </c>
      <c r="N428" s="13" t="s">
        <v>44</v>
      </c>
      <c r="O428" s="13" t="s">
        <v>703</v>
      </c>
      <c r="P428" s="13" t="s">
        <v>704</v>
      </c>
      <c r="Q428" s="13" t="s">
        <v>705</v>
      </c>
    </row>
    <row r="429" spans="1:17" s="6" customFormat="1" ht="12.75" x14ac:dyDescent="0.2">
      <c r="A429" s="13" t="s">
        <v>635</v>
      </c>
      <c r="B429" s="13" t="s">
        <v>756</v>
      </c>
      <c r="C429" s="13" t="s">
        <v>40</v>
      </c>
      <c r="D429" s="13" t="s">
        <v>40</v>
      </c>
      <c r="E429" s="13" t="s">
        <v>45</v>
      </c>
      <c r="F429" s="13" t="s">
        <v>40</v>
      </c>
      <c r="G429" s="13" t="s">
        <v>42</v>
      </c>
      <c r="H429" s="13" t="s">
        <v>43</v>
      </c>
      <c r="I429" s="14">
        <v>49500000</v>
      </c>
      <c r="J429" s="14">
        <v>49500000</v>
      </c>
      <c r="K429" s="13" t="s">
        <v>43</v>
      </c>
      <c r="L429" s="13" t="s">
        <v>43</v>
      </c>
      <c r="M429" s="13" t="s">
        <v>601</v>
      </c>
      <c r="N429" s="13" t="s">
        <v>44</v>
      </c>
      <c r="O429" s="13" t="s">
        <v>703</v>
      </c>
      <c r="P429" s="13" t="s">
        <v>704</v>
      </c>
      <c r="Q429" s="13" t="s">
        <v>705</v>
      </c>
    </row>
    <row r="430" spans="1:17" s="6" customFormat="1" ht="12.75" x14ac:dyDescent="0.2">
      <c r="A430" s="13" t="s">
        <v>635</v>
      </c>
      <c r="B430" s="13" t="s">
        <v>757</v>
      </c>
      <c r="C430" s="13" t="s">
        <v>40</v>
      </c>
      <c r="D430" s="13" t="s">
        <v>40</v>
      </c>
      <c r="E430" s="13" t="s">
        <v>45</v>
      </c>
      <c r="F430" s="13" t="s">
        <v>40</v>
      </c>
      <c r="G430" s="13" t="s">
        <v>42</v>
      </c>
      <c r="H430" s="13" t="s">
        <v>43</v>
      </c>
      <c r="I430" s="14">
        <v>49500000</v>
      </c>
      <c r="J430" s="14">
        <v>49500000</v>
      </c>
      <c r="K430" s="13" t="s">
        <v>43</v>
      </c>
      <c r="L430" s="13" t="s">
        <v>43</v>
      </c>
      <c r="M430" s="13" t="s">
        <v>601</v>
      </c>
      <c r="N430" s="13" t="s">
        <v>44</v>
      </c>
      <c r="O430" s="13" t="s">
        <v>703</v>
      </c>
      <c r="P430" s="13" t="s">
        <v>704</v>
      </c>
      <c r="Q430" s="13" t="s">
        <v>705</v>
      </c>
    </row>
    <row r="431" spans="1:17" s="6" customFormat="1" ht="12.75" x14ac:dyDescent="0.2">
      <c r="A431" s="13" t="s">
        <v>635</v>
      </c>
      <c r="B431" s="13" t="s">
        <v>758</v>
      </c>
      <c r="C431" s="13" t="s">
        <v>40</v>
      </c>
      <c r="D431" s="13" t="s">
        <v>40</v>
      </c>
      <c r="E431" s="13" t="s">
        <v>45</v>
      </c>
      <c r="F431" s="13" t="s">
        <v>40</v>
      </c>
      <c r="G431" s="13" t="s">
        <v>42</v>
      </c>
      <c r="H431" s="13" t="s">
        <v>43</v>
      </c>
      <c r="I431" s="14">
        <v>49500000</v>
      </c>
      <c r="J431" s="14">
        <v>49500000</v>
      </c>
      <c r="K431" s="13" t="s">
        <v>43</v>
      </c>
      <c r="L431" s="13" t="s">
        <v>43</v>
      </c>
      <c r="M431" s="13" t="s">
        <v>601</v>
      </c>
      <c r="N431" s="13" t="s">
        <v>44</v>
      </c>
      <c r="O431" s="13" t="s">
        <v>703</v>
      </c>
      <c r="P431" s="13" t="s">
        <v>704</v>
      </c>
      <c r="Q431" s="13" t="s">
        <v>705</v>
      </c>
    </row>
    <row r="432" spans="1:17" s="6" customFormat="1" ht="12.75" x14ac:dyDescent="0.2">
      <c r="A432" s="13" t="s">
        <v>635</v>
      </c>
      <c r="B432" s="13" t="s">
        <v>759</v>
      </c>
      <c r="C432" s="13" t="s">
        <v>40</v>
      </c>
      <c r="D432" s="13" t="s">
        <v>40</v>
      </c>
      <c r="E432" s="13" t="s">
        <v>45</v>
      </c>
      <c r="F432" s="13" t="s">
        <v>40</v>
      </c>
      <c r="G432" s="13" t="s">
        <v>42</v>
      </c>
      <c r="H432" s="13" t="s">
        <v>43</v>
      </c>
      <c r="I432" s="14">
        <v>38500000</v>
      </c>
      <c r="J432" s="14">
        <v>38500000</v>
      </c>
      <c r="K432" s="13" t="s">
        <v>43</v>
      </c>
      <c r="L432" s="13" t="s">
        <v>43</v>
      </c>
      <c r="M432" s="13" t="s">
        <v>601</v>
      </c>
      <c r="N432" s="13" t="s">
        <v>44</v>
      </c>
      <c r="O432" s="13" t="s">
        <v>703</v>
      </c>
      <c r="P432" s="13" t="s">
        <v>704</v>
      </c>
      <c r="Q432" s="13" t="s">
        <v>705</v>
      </c>
    </row>
    <row r="433" spans="1:17" s="6" customFormat="1" ht="12.75" x14ac:dyDescent="0.2">
      <c r="A433" s="13" t="s">
        <v>635</v>
      </c>
      <c r="B433" s="13" t="s">
        <v>760</v>
      </c>
      <c r="C433" s="13" t="s">
        <v>40</v>
      </c>
      <c r="D433" s="13" t="s">
        <v>40</v>
      </c>
      <c r="E433" s="13" t="s">
        <v>45</v>
      </c>
      <c r="F433" s="13" t="s">
        <v>40</v>
      </c>
      <c r="G433" s="13" t="s">
        <v>42</v>
      </c>
      <c r="H433" s="13" t="s">
        <v>43</v>
      </c>
      <c r="I433" s="14">
        <v>173800000</v>
      </c>
      <c r="J433" s="14">
        <v>173800000</v>
      </c>
      <c r="K433" s="13" t="s">
        <v>43</v>
      </c>
      <c r="L433" s="13" t="s">
        <v>43</v>
      </c>
      <c r="M433" s="13" t="s">
        <v>601</v>
      </c>
      <c r="N433" s="13" t="s">
        <v>44</v>
      </c>
      <c r="O433" s="13" t="s">
        <v>703</v>
      </c>
      <c r="P433" s="13" t="s">
        <v>704</v>
      </c>
      <c r="Q433" s="13" t="s">
        <v>705</v>
      </c>
    </row>
    <row r="434" spans="1:17" s="6" customFormat="1" ht="12.75" x14ac:dyDescent="0.2">
      <c r="A434" s="13" t="s">
        <v>635</v>
      </c>
      <c r="B434" s="13" t="s">
        <v>761</v>
      </c>
      <c r="C434" s="13" t="s">
        <v>40</v>
      </c>
      <c r="D434" s="13" t="s">
        <v>40</v>
      </c>
      <c r="E434" s="13" t="s">
        <v>45</v>
      </c>
      <c r="F434" s="13" t="s">
        <v>40</v>
      </c>
      <c r="G434" s="13" t="s">
        <v>42</v>
      </c>
      <c r="H434" s="13" t="s">
        <v>43</v>
      </c>
      <c r="I434" s="14">
        <v>366300000</v>
      </c>
      <c r="J434" s="14">
        <v>366300000</v>
      </c>
      <c r="K434" s="13" t="s">
        <v>43</v>
      </c>
      <c r="L434" s="13" t="s">
        <v>43</v>
      </c>
      <c r="M434" s="13" t="s">
        <v>601</v>
      </c>
      <c r="N434" s="13" t="s">
        <v>44</v>
      </c>
      <c r="O434" s="13" t="s">
        <v>703</v>
      </c>
      <c r="P434" s="13" t="s">
        <v>704</v>
      </c>
      <c r="Q434" s="13" t="s">
        <v>705</v>
      </c>
    </row>
    <row r="435" spans="1:17" s="6" customFormat="1" ht="12.75" x14ac:dyDescent="0.2">
      <c r="A435" s="13" t="s">
        <v>635</v>
      </c>
      <c r="B435" s="13" t="s">
        <v>762</v>
      </c>
      <c r="C435" s="13" t="s">
        <v>40</v>
      </c>
      <c r="D435" s="13" t="s">
        <v>40</v>
      </c>
      <c r="E435" s="13" t="s">
        <v>45</v>
      </c>
      <c r="F435" s="13" t="s">
        <v>40</v>
      </c>
      <c r="G435" s="13" t="s">
        <v>42</v>
      </c>
      <c r="H435" s="13" t="s">
        <v>43</v>
      </c>
      <c r="I435" s="14">
        <v>3052948870</v>
      </c>
      <c r="J435" s="14">
        <v>3052948870</v>
      </c>
      <c r="K435" s="13" t="s">
        <v>43</v>
      </c>
      <c r="L435" s="13" t="s">
        <v>43</v>
      </c>
      <c r="M435" s="13" t="s">
        <v>601</v>
      </c>
      <c r="N435" s="13" t="s">
        <v>44</v>
      </c>
      <c r="O435" s="13" t="s">
        <v>703</v>
      </c>
      <c r="P435" s="13" t="s">
        <v>704</v>
      </c>
      <c r="Q435" s="13" t="s">
        <v>705</v>
      </c>
    </row>
    <row r="436" spans="1:17" s="6" customFormat="1" ht="12.75" x14ac:dyDescent="0.2">
      <c r="A436" s="13" t="s">
        <v>609</v>
      </c>
      <c r="B436" s="13" t="s">
        <v>610</v>
      </c>
      <c r="C436" s="13" t="s">
        <v>40</v>
      </c>
      <c r="D436" s="13" t="s">
        <v>40</v>
      </c>
      <c r="E436" s="13" t="s">
        <v>45</v>
      </c>
      <c r="F436" s="13" t="s">
        <v>40</v>
      </c>
      <c r="G436" s="13" t="s">
        <v>42</v>
      </c>
      <c r="H436" s="13" t="s">
        <v>43</v>
      </c>
      <c r="I436" s="14">
        <v>775200000</v>
      </c>
      <c r="J436" s="14">
        <v>775200000</v>
      </c>
      <c r="K436" s="13" t="s">
        <v>43</v>
      </c>
      <c r="L436" s="13" t="s">
        <v>43</v>
      </c>
      <c r="M436" s="13" t="s">
        <v>611</v>
      </c>
      <c r="N436" s="13" t="s">
        <v>44</v>
      </c>
      <c r="O436" s="13" t="s">
        <v>74</v>
      </c>
      <c r="P436" s="13" t="s">
        <v>612</v>
      </c>
      <c r="Q436" s="13" t="s">
        <v>75</v>
      </c>
    </row>
    <row r="437" spans="1:17" s="6" customFormat="1" ht="12.75" x14ac:dyDescent="0.2">
      <c r="A437" s="13" t="s">
        <v>265</v>
      </c>
      <c r="B437" s="13" t="s">
        <v>76</v>
      </c>
      <c r="C437" s="13" t="s">
        <v>40</v>
      </c>
      <c r="D437" s="13" t="s">
        <v>40</v>
      </c>
      <c r="E437" s="13" t="s">
        <v>45</v>
      </c>
      <c r="F437" s="13" t="s">
        <v>40</v>
      </c>
      <c r="G437" s="13" t="s">
        <v>42</v>
      </c>
      <c r="H437" s="13" t="s">
        <v>43</v>
      </c>
      <c r="I437" s="14">
        <v>775200000</v>
      </c>
      <c r="J437" s="14">
        <v>775200000</v>
      </c>
      <c r="K437" s="13" t="s">
        <v>43</v>
      </c>
      <c r="L437" s="13" t="s">
        <v>43</v>
      </c>
      <c r="M437" s="13" t="s">
        <v>611</v>
      </c>
      <c r="N437" s="13" t="s">
        <v>44</v>
      </c>
      <c r="O437" s="13" t="s">
        <v>74</v>
      </c>
      <c r="P437" s="13" t="s">
        <v>612</v>
      </c>
      <c r="Q437" s="13" t="s">
        <v>75</v>
      </c>
    </row>
    <row r="438" spans="1:17" s="6" customFormat="1" ht="12.75" x14ac:dyDescent="0.2">
      <c r="A438" s="13" t="s">
        <v>613</v>
      </c>
      <c r="B438" s="13" t="s">
        <v>77</v>
      </c>
      <c r="C438" s="13" t="s">
        <v>40</v>
      </c>
      <c r="D438" s="13" t="s">
        <v>40</v>
      </c>
      <c r="E438" s="13" t="s">
        <v>45</v>
      </c>
      <c r="F438" s="13" t="s">
        <v>40</v>
      </c>
      <c r="G438" s="13" t="s">
        <v>42</v>
      </c>
      <c r="H438" s="13" t="s">
        <v>43</v>
      </c>
      <c r="I438" s="14">
        <v>775200000</v>
      </c>
      <c r="J438" s="14">
        <v>775200000</v>
      </c>
      <c r="K438" s="13" t="s">
        <v>43</v>
      </c>
      <c r="L438" s="13" t="s">
        <v>43</v>
      </c>
      <c r="M438" s="13" t="s">
        <v>611</v>
      </c>
      <c r="N438" s="13" t="s">
        <v>44</v>
      </c>
      <c r="O438" s="13" t="s">
        <v>74</v>
      </c>
      <c r="P438" s="13" t="s">
        <v>612</v>
      </c>
      <c r="Q438" s="13" t="s">
        <v>75</v>
      </c>
    </row>
    <row r="439" spans="1:17" s="6" customFormat="1" ht="12.75" x14ac:dyDescent="0.2">
      <c r="A439" s="13" t="s">
        <v>265</v>
      </c>
      <c r="B439" s="13" t="s">
        <v>68</v>
      </c>
      <c r="C439" s="13" t="s">
        <v>40</v>
      </c>
      <c r="D439" s="13" t="s">
        <v>40</v>
      </c>
      <c r="E439" s="13" t="s">
        <v>47</v>
      </c>
      <c r="F439" s="13" t="s">
        <v>40</v>
      </c>
      <c r="G439" s="13" t="s">
        <v>42</v>
      </c>
      <c r="H439" s="13" t="s">
        <v>43</v>
      </c>
      <c r="I439" s="14">
        <v>333550000</v>
      </c>
      <c r="J439" s="14">
        <v>333550000</v>
      </c>
      <c r="K439" s="13" t="s">
        <v>43</v>
      </c>
      <c r="L439" s="13" t="s">
        <v>43</v>
      </c>
      <c r="M439" s="13" t="s">
        <v>614</v>
      </c>
      <c r="N439" s="13" t="s">
        <v>44</v>
      </c>
      <c r="O439" s="13" t="s">
        <v>78</v>
      </c>
      <c r="P439" s="13" t="s">
        <v>79</v>
      </c>
      <c r="Q439" s="13" t="s">
        <v>69</v>
      </c>
    </row>
    <row r="440" spans="1:17" s="6" customFormat="1" ht="12.75" x14ac:dyDescent="0.2">
      <c r="A440" s="13" t="s">
        <v>58</v>
      </c>
      <c r="B440" s="13" t="s">
        <v>87</v>
      </c>
      <c r="C440" s="13" t="s">
        <v>40</v>
      </c>
      <c r="D440" s="13" t="s">
        <v>40</v>
      </c>
      <c r="E440" s="13" t="s">
        <v>48</v>
      </c>
      <c r="F440" s="13" t="s">
        <v>40</v>
      </c>
      <c r="G440" s="13" t="s">
        <v>42</v>
      </c>
      <c r="H440" s="13" t="s">
        <v>43</v>
      </c>
      <c r="I440" s="14">
        <v>400215915</v>
      </c>
      <c r="J440" s="14">
        <v>400215915</v>
      </c>
      <c r="K440" s="13" t="s">
        <v>43</v>
      </c>
      <c r="L440" s="13" t="s">
        <v>43</v>
      </c>
      <c r="M440" s="13" t="s">
        <v>615</v>
      </c>
      <c r="N440" s="13" t="s">
        <v>44</v>
      </c>
      <c r="O440" s="13" t="s">
        <v>616</v>
      </c>
      <c r="P440" s="13" t="s">
        <v>617</v>
      </c>
      <c r="Q440" s="13" t="s">
        <v>86</v>
      </c>
    </row>
    <row r="441" spans="1:17" s="6" customFormat="1" ht="12.75" x14ac:dyDescent="0.2">
      <c r="A441" s="13" t="s">
        <v>265</v>
      </c>
      <c r="B441" s="13" t="s">
        <v>90</v>
      </c>
      <c r="C441" s="13" t="s">
        <v>40</v>
      </c>
      <c r="D441" s="13" t="s">
        <v>40</v>
      </c>
      <c r="E441" s="13" t="s">
        <v>47</v>
      </c>
      <c r="F441" s="13" t="s">
        <v>40</v>
      </c>
      <c r="G441" s="13" t="s">
        <v>42</v>
      </c>
      <c r="H441" s="13" t="s">
        <v>43</v>
      </c>
      <c r="I441" s="14">
        <v>28000000</v>
      </c>
      <c r="J441" s="14">
        <v>28000000</v>
      </c>
      <c r="K441" s="13" t="s">
        <v>43</v>
      </c>
      <c r="L441" s="13" t="s">
        <v>43</v>
      </c>
      <c r="M441" s="13" t="s">
        <v>615</v>
      </c>
      <c r="N441" s="13" t="s">
        <v>44</v>
      </c>
      <c r="O441" s="13" t="s">
        <v>616</v>
      </c>
      <c r="P441" s="13" t="s">
        <v>617</v>
      </c>
      <c r="Q441" s="13" t="s">
        <v>86</v>
      </c>
    </row>
    <row r="442" spans="1:17" s="6" customFormat="1" ht="12.75" x14ac:dyDescent="0.2">
      <c r="A442" s="13" t="s">
        <v>265</v>
      </c>
      <c r="B442" s="13" t="s">
        <v>91</v>
      </c>
      <c r="C442" s="13" t="s">
        <v>40</v>
      </c>
      <c r="D442" s="13" t="s">
        <v>40</v>
      </c>
      <c r="E442" s="13" t="s">
        <v>46</v>
      </c>
      <c r="F442" s="13" t="s">
        <v>40</v>
      </c>
      <c r="G442" s="13" t="s">
        <v>42</v>
      </c>
      <c r="H442" s="13" t="s">
        <v>43</v>
      </c>
      <c r="I442" s="14">
        <v>21000000</v>
      </c>
      <c r="J442" s="14">
        <v>21000000</v>
      </c>
      <c r="K442" s="13" t="s">
        <v>43</v>
      </c>
      <c r="L442" s="13" t="s">
        <v>43</v>
      </c>
      <c r="M442" s="13" t="s">
        <v>615</v>
      </c>
      <c r="N442" s="13" t="s">
        <v>44</v>
      </c>
      <c r="O442" s="13" t="s">
        <v>616</v>
      </c>
      <c r="P442" s="13" t="s">
        <v>617</v>
      </c>
      <c r="Q442" s="13" t="s">
        <v>86</v>
      </c>
    </row>
    <row r="443" spans="1:17" s="6" customFormat="1" ht="12.75" x14ac:dyDescent="0.2">
      <c r="A443" s="13" t="s">
        <v>265</v>
      </c>
      <c r="B443" s="13" t="s">
        <v>92</v>
      </c>
      <c r="C443" s="13" t="s">
        <v>40</v>
      </c>
      <c r="D443" s="13" t="s">
        <v>40</v>
      </c>
      <c r="E443" s="13" t="s">
        <v>46</v>
      </c>
      <c r="F443" s="13" t="s">
        <v>40</v>
      </c>
      <c r="G443" s="13" t="s">
        <v>42</v>
      </c>
      <c r="H443" s="13" t="s">
        <v>43</v>
      </c>
      <c r="I443" s="14">
        <v>22800000</v>
      </c>
      <c r="J443" s="14">
        <v>22800000</v>
      </c>
      <c r="K443" s="13" t="s">
        <v>43</v>
      </c>
      <c r="L443" s="13" t="s">
        <v>43</v>
      </c>
      <c r="M443" s="13" t="s">
        <v>615</v>
      </c>
      <c r="N443" s="13" t="s">
        <v>44</v>
      </c>
      <c r="O443" s="13" t="s">
        <v>616</v>
      </c>
      <c r="P443" s="13" t="s">
        <v>617</v>
      </c>
      <c r="Q443" s="13" t="s">
        <v>86</v>
      </c>
    </row>
    <row r="444" spans="1:17" s="6" customFormat="1" ht="12.75" x14ac:dyDescent="0.2">
      <c r="A444" s="13" t="s">
        <v>265</v>
      </c>
      <c r="B444" s="13" t="s">
        <v>93</v>
      </c>
      <c r="C444" s="13" t="s">
        <v>40</v>
      </c>
      <c r="D444" s="13" t="s">
        <v>40</v>
      </c>
      <c r="E444" s="13" t="s">
        <v>46</v>
      </c>
      <c r="F444" s="13" t="s">
        <v>40</v>
      </c>
      <c r="G444" s="13" t="s">
        <v>42</v>
      </c>
      <c r="H444" s="13" t="s">
        <v>43</v>
      </c>
      <c r="I444" s="14">
        <v>13200000</v>
      </c>
      <c r="J444" s="14">
        <v>13200000</v>
      </c>
      <c r="K444" s="13" t="s">
        <v>43</v>
      </c>
      <c r="L444" s="13" t="s">
        <v>43</v>
      </c>
      <c r="M444" s="13" t="s">
        <v>615</v>
      </c>
      <c r="N444" s="13" t="s">
        <v>44</v>
      </c>
      <c r="O444" s="13" t="s">
        <v>616</v>
      </c>
      <c r="P444" s="13" t="s">
        <v>617</v>
      </c>
      <c r="Q444" s="13" t="s">
        <v>86</v>
      </c>
    </row>
    <row r="445" spans="1:17" s="6" customFormat="1" ht="12.75" x14ac:dyDescent="0.2">
      <c r="A445" s="13" t="s">
        <v>265</v>
      </c>
      <c r="B445" s="13" t="s">
        <v>94</v>
      </c>
      <c r="C445" s="13" t="s">
        <v>40</v>
      </c>
      <c r="D445" s="13" t="s">
        <v>40</v>
      </c>
      <c r="E445" s="13" t="s">
        <v>46</v>
      </c>
      <c r="F445" s="13" t="s">
        <v>40</v>
      </c>
      <c r="G445" s="13" t="s">
        <v>42</v>
      </c>
      <c r="H445" s="13" t="s">
        <v>43</v>
      </c>
      <c r="I445" s="14">
        <v>18000000</v>
      </c>
      <c r="J445" s="14">
        <v>18000000</v>
      </c>
      <c r="K445" s="13" t="s">
        <v>43</v>
      </c>
      <c r="L445" s="13" t="s">
        <v>43</v>
      </c>
      <c r="M445" s="13" t="s">
        <v>615</v>
      </c>
      <c r="N445" s="13" t="s">
        <v>44</v>
      </c>
      <c r="O445" s="13" t="s">
        <v>616</v>
      </c>
      <c r="P445" s="13" t="s">
        <v>617</v>
      </c>
      <c r="Q445" s="13" t="s">
        <v>86</v>
      </c>
    </row>
    <row r="446" spans="1:17" s="6" customFormat="1" ht="12.75" x14ac:dyDescent="0.2">
      <c r="A446" s="13" t="s">
        <v>265</v>
      </c>
      <c r="B446" s="13" t="s">
        <v>94</v>
      </c>
      <c r="C446" s="13" t="s">
        <v>40</v>
      </c>
      <c r="D446" s="13" t="s">
        <v>40</v>
      </c>
      <c r="E446" s="13" t="s">
        <v>46</v>
      </c>
      <c r="F446" s="13" t="s">
        <v>40</v>
      </c>
      <c r="G446" s="13" t="s">
        <v>42</v>
      </c>
      <c r="H446" s="13" t="s">
        <v>43</v>
      </c>
      <c r="I446" s="14">
        <v>18000000</v>
      </c>
      <c r="J446" s="14">
        <v>18000000</v>
      </c>
      <c r="K446" s="13" t="s">
        <v>43</v>
      </c>
      <c r="L446" s="13" t="s">
        <v>43</v>
      </c>
      <c r="M446" s="13" t="s">
        <v>615</v>
      </c>
      <c r="N446" s="13" t="s">
        <v>44</v>
      </c>
      <c r="O446" s="13" t="s">
        <v>616</v>
      </c>
      <c r="P446" s="13" t="s">
        <v>617</v>
      </c>
      <c r="Q446" s="13" t="s">
        <v>86</v>
      </c>
    </row>
    <row r="447" spans="1:17" s="6" customFormat="1" ht="12.75" x14ac:dyDescent="0.2">
      <c r="A447" s="13" t="s">
        <v>265</v>
      </c>
      <c r="B447" s="13" t="s">
        <v>95</v>
      </c>
      <c r="C447" s="13" t="s">
        <v>40</v>
      </c>
      <c r="D447" s="13" t="s">
        <v>40</v>
      </c>
      <c r="E447" s="13" t="s">
        <v>46</v>
      </c>
      <c r="F447" s="13" t="s">
        <v>40</v>
      </c>
      <c r="G447" s="13" t="s">
        <v>42</v>
      </c>
      <c r="H447" s="13" t="s">
        <v>43</v>
      </c>
      <c r="I447" s="14">
        <v>18000000</v>
      </c>
      <c r="J447" s="14">
        <v>18000000</v>
      </c>
      <c r="K447" s="13" t="s">
        <v>43</v>
      </c>
      <c r="L447" s="13" t="s">
        <v>43</v>
      </c>
      <c r="M447" s="13" t="s">
        <v>615</v>
      </c>
      <c r="N447" s="13" t="s">
        <v>44</v>
      </c>
      <c r="O447" s="13" t="s">
        <v>616</v>
      </c>
      <c r="P447" s="13" t="s">
        <v>617</v>
      </c>
      <c r="Q447" s="13" t="s">
        <v>86</v>
      </c>
    </row>
    <row r="448" spans="1:17" s="6" customFormat="1" ht="12.75" x14ac:dyDescent="0.2">
      <c r="A448" s="13" t="s">
        <v>265</v>
      </c>
      <c r="B448" s="13" t="s">
        <v>96</v>
      </c>
      <c r="C448" s="13" t="s">
        <v>40</v>
      </c>
      <c r="D448" s="13" t="s">
        <v>40</v>
      </c>
      <c r="E448" s="13" t="s">
        <v>46</v>
      </c>
      <c r="F448" s="13" t="s">
        <v>40</v>
      </c>
      <c r="G448" s="13" t="s">
        <v>42</v>
      </c>
      <c r="H448" s="13" t="s">
        <v>43</v>
      </c>
      <c r="I448" s="14">
        <v>22200000</v>
      </c>
      <c r="J448" s="14">
        <v>22200000</v>
      </c>
      <c r="K448" s="13" t="s">
        <v>43</v>
      </c>
      <c r="L448" s="13" t="s">
        <v>43</v>
      </c>
      <c r="M448" s="13" t="s">
        <v>615</v>
      </c>
      <c r="N448" s="13" t="s">
        <v>44</v>
      </c>
      <c r="O448" s="13" t="s">
        <v>616</v>
      </c>
      <c r="P448" s="13" t="s">
        <v>617</v>
      </c>
      <c r="Q448" s="13" t="s">
        <v>86</v>
      </c>
    </row>
    <row r="449" spans="1:17" s="6" customFormat="1" ht="12.75" x14ac:dyDescent="0.2">
      <c r="A449" s="13" t="s">
        <v>265</v>
      </c>
      <c r="B449" s="13" t="s">
        <v>97</v>
      </c>
      <c r="C449" s="13" t="s">
        <v>40</v>
      </c>
      <c r="D449" s="13" t="s">
        <v>40</v>
      </c>
      <c r="E449" s="13" t="s">
        <v>46</v>
      </c>
      <c r="F449" s="13" t="s">
        <v>40</v>
      </c>
      <c r="G449" s="13" t="s">
        <v>42</v>
      </c>
      <c r="H449" s="13" t="s">
        <v>43</v>
      </c>
      <c r="I449" s="14">
        <v>21000000</v>
      </c>
      <c r="J449" s="14">
        <v>21000000</v>
      </c>
      <c r="K449" s="13" t="s">
        <v>43</v>
      </c>
      <c r="L449" s="13" t="s">
        <v>43</v>
      </c>
      <c r="M449" s="13" t="s">
        <v>615</v>
      </c>
      <c r="N449" s="13" t="s">
        <v>44</v>
      </c>
      <c r="O449" s="13" t="s">
        <v>616</v>
      </c>
      <c r="P449" s="13" t="s">
        <v>617</v>
      </c>
      <c r="Q449" s="13" t="s">
        <v>86</v>
      </c>
    </row>
    <row r="450" spans="1:17" s="6" customFormat="1" ht="12.75" x14ac:dyDescent="0.2">
      <c r="A450" s="13" t="s">
        <v>265</v>
      </c>
      <c r="B450" s="13" t="s">
        <v>98</v>
      </c>
      <c r="C450" s="13" t="s">
        <v>40</v>
      </c>
      <c r="D450" s="13" t="s">
        <v>40</v>
      </c>
      <c r="E450" s="13" t="s">
        <v>46</v>
      </c>
      <c r="F450" s="13" t="s">
        <v>40</v>
      </c>
      <c r="G450" s="13" t="s">
        <v>42</v>
      </c>
      <c r="H450" s="13" t="s">
        <v>43</v>
      </c>
      <c r="I450" s="14">
        <v>22200000</v>
      </c>
      <c r="J450" s="14">
        <v>22200000</v>
      </c>
      <c r="K450" s="13" t="s">
        <v>43</v>
      </c>
      <c r="L450" s="13" t="s">
        <v>43</v>
      </c>
      <c r="M450" s="13" t="s">
        <v>615</v>
      </c>
      <c r="N450" s="13" t="s">
        <v>44</v>
      </c>
      <c r="O450" s="13" t="s">
        <v>616</v>
      </c>
      <c r="P450" s="13" t="s">
        <v>617</v>
      </c>
      <c r="Q450" s="13" t="s">
        <v>86</v>
      </c>
    </row>
    <row r="451" spans="1:17" s="6" customFormat="1" ht="12.75" x14ac:dyDescent="0.2">
      <c r="A451" s="13" t="s">
        <v>265</v>
      </c>
      <c r="B451" s="13" t="s">
        <v>2037</v>
      </c>
      <c r="C451" s="13" t="s">
        <v>40</v>
      </c>
      <c r="D451" s="13" t="s">
        <v>40</v>
      </c>
      <c r="E451" s="13" t="s">
        <v>46</v>
      </c>
      <c r="F451" s="13" t="s">
        <v>40</v>
      </c>
      <c r="G451" s="13" t="s">
        <v>42</v>
      </c>
      <c r="H451" s="13" t="s">
        <v>43</v>
      </c>
      <c r="I451" s="14">
        <v>22200000</v>
      </c>
      <c r="J451" s="14">
        <v>22200000</v>
      </c>
      <c r="K451" s="13" t="s">
        <v>43</v>
      </c>
      <c r="L451" s="13" t="s">
        <v>43</v>
      </c>
      <c r="M451" s="13" t="s">
        <v>615</v>
      </c>
      <c r="N451" s="13" t="s">
        <v>44</v>
      </c>
      <c r="O451" s="13" t="s">
        <v>616</v>
      </c>
      <c r="P451" s="13" t="s">
        <v>617</v>
      </c>
      <c r="Q451" s="13" t="s">
        <v>86</v>
      </c>
    </row>
    <row r="452" spans="1:17" s="6" customFormat="1" ht="12.75" x14ac:dyDescent="0.2">
      <c r="A452" s="13" t="s">
        <v>265</v>
      </c>
      <c r="B452" s="13" t="s">
        <v>618</v>
      </c>
      <c r="C452" s="13" t="s">
        <v>40</v>
      </c>
      <c r="D452" s="13" t="s">
        <v>40</v>
      </c>
      <c r="E452" s="13" t="s">
        <v>46</v>
      </c>
      <c r="F452" s="13" t="s">
        <v>40</v>
      </c>
      <c r="G452" s="13" t="s">
        <v>42</v>
      </c>
      <c r="H452" s="13" t="s">
        <v>43</v>
      </c>
      <c r="I452" s="14">
        <v>24000000</v>
      </c>
      <c r="J452" s="14">
        <v>24000000</v>
      </c>
      <c r="K452" s="13" t="s">
        <v>43</v>
      </c>
      <c r="L452" s="13" t="s">
        <v>43</v>
      </c>
      <c r="M452" s="13" t="s">
        <v>615</v>
      </c>
      <c r="N452" s="13" t="s">
        <v>44</v>
      </c>
      <c r="O452" s="13" t="s">
        <v>616</v>
      </c>
      <c r="P452" s="13" t="s">
        <v>617</v>
      </c>
      <c r="Q452" s="13" t="s">
        <v>86</v>
      </c>
    </row>
    <row r="453" spans="1:17" s="6" customFormat="1" ht="12.75" x14ac:dyDescent="0.2">
      <c r="A453" s="13" t="s">
        <v>265</v>
      </c>
      <c r="B453" s="13" t="s">
        <v>619</v>
      </c>
      <c r="C453" s="13" t="s">
        <v>40</v>
      </c>
      <c r="D453" s="13" t="s">
        <v>40</v>
      </c>
      <c r="E453" s="13" t="s">
        <v>46</v>
      </c>
      <c r="F453" s="13" t="s">
        <v>40</v>
      </c>
      <c r="G453" s="13" t="s">
        <v>42</v>
      </c>
      <c r="H453" s="13" t="s">
        <v>43</v>
      </c>
      <c r="I453" s="14">
        <v>24000000</v>
      </c>
      <c r="J453" s="14">
        <v>24000000</v>
      </c>
      <c r="K453" s="13" t="s">
        <v>43</v>
      </c>
      <c r="L453" s="13" t="s">
        <v>43</v>
      </c>
      <c r="M453" s="13" t="s">
        <v>615</v>
      </c>
      <c r="N453" s="13" t="s">
        <v>44</v>
      </c>
      <c r="O453" s="13" t="s">
        <v>616</v>
      </c>
      <c r="P453" s="13" t="s">
        <v>617</v>
      </c>
      <c r="Q453" s="13" t="s">
        <v>86</v>
      </c>
    </row>
    <row r="454" spans="1:17" s="6" customFormat="1" ht="12.75" x14ac:dyDescent="0.2">
      <c r="A454" s="13" t="s">
        <v>265</v>
      </c>
      <c r="B454" s="13" t="s">
        <v>99</v>
      </c>
      <c r="C454" s="13" t="s">
        <v>40</v>
      </c>
      <c r="D454" s="13" t="s">
        <v>40</v>
      </c>
      <c r="E454" s="13" t="s">
        <v>46</v>
      </c>
      <c r="F454" s="13" t="s">
        <v>40</v>
      </c>
      <c r="G454" s="13" t="s">
        <v>42</v>
      </c>
      <c r="H454" s="13" t="s">
        <v>43</v>
      </c>
      <c r="I454" s="14">
        <v>24000000</v>
      </c>
      <c r="J454" s="14">
        <v>24000000</v>
      </c>
      <c r="K454" s="13" t="s">
        <v>43</v>
      </c>
      <c r="L454" s="13" t="s">
        <v>43</v>
      </c>
      <c r="M454" s="13" t="s">
        <v>615</v>
      </c>
      <c r="N454" s="13" t="s">
        <v>44</v>
      </c>
      <c r="O454" s="13" t="s">
        <v>616</v>
      </c>
      <c r="P454" s="13" t="s">
        <v>617</v>
      </c>
      <c r="Q454" s="13" t="s">
        <v>86</v>
      </c>
    </row>
    <row r="455" spans="1:17" s="6" customFormat="1" ht="12.75" x14ac:dyDescent="0.2">
      <c r="A455" s="13" t="s">
        <v>265</v>
      </c>
      <c r="B455" s="13" t="s">
        <v>620</v>
      </c>
      <c r="C455" s="13" t="s">
        <v>40</v>
      </c>
      <c r="D455" s="13" t="s">
        <v>40</v>
      </c>
      <c r="E455" s="13" t="s">
        <v>47</v>
      </c>
      <c r="F455" s="13" t="s">
        <v>40</v>
      </c>
      <c r="G455" s="13" t="s">
        <v>42</v>
      </c>
      <c r="H455" s="13" t="s">
        <v>43</v>
      </c>
      <c r="I455" s="14">
        <v>15400000</v>
      </c>
      <c r="J455" s="14">
        <v>15400000</v>
      </c>
      <c r="K455" s="13" t="s">
        <v>43</v>
      </c>
      <c r="L455" s="13" t="s">
        <v>43</v>
      </c>
      <c r="M455" s="13" t="s">
        <v>615</v>
      </c>
      <c r="N455" s="13" t="s">
        <v>44</v>
      </c>
      <c r="O455" s="13" t="s">
        <v>616</v>
      </c>
      <c r="P455" s="13" t="s">
        <v>617</v>
      </c>
      <c r="Q455" s="13" t="s">
        <v>86</v>
      </c>
    </row>
    <row r="456" spans="1:17" s="6" customFormat="1" ht="12.75" x14ac:dyDescent="0.2">
      <c r="A456" s="13" t="s">
        <v>265</v>
      </c>
      <c r="B456" s="13" t="s">
        <v>621</v>
      </c>
      <c r="C456" s="13" t="s">
        <v>40</v>
      </c>
      <c r="D456" s="13" t="s">
        <v>40</v>
      </c>
      <c r="E456" s="13" t="s">
        <v>47</v>
      </c>
      <c r="F456" s="13" t="s">
        <v>40</v>
      </c>
      <c r="G456" s="13" t="s">
        <v>42</v>
      </c>
      <c r="H456" s="13" t="s">
        <v>43</v>
      </c>
      <c r="I456" s="14">
        <v>21000000</v>
      </c>
      <c r="J456" s="14">
        <v>21000000</v>
      </c>
      <c r="K456" s="13" t="s">
        <v>43</v>
      </c>
      <c r="L456" s="13" t="s">
        <v>43</v>
      </c>
      <c r="M456" s="13" t="s">
        <v>615</v>
      </c>
      <c r="N456" s="13" t="s">
        <v>44</v>
      </c>
      <c r="O456" s="13" t="s">
        <v>616</v>
      </c>
      <c r="P456" s="13" t="s">
        <v>617</v>
      </c>
      <c r="Q456" s="13" t="s">
        <v>86</v>
      </c>
    </row>
    <row r="457" spans="1:17" s="6" customFormat="1" ht="12.75" x14ac:dyDescent="0.2">
      <c r="A457" s="13" t="s">
        <v>265</v>
      </c>
      <c r="B457" s="13" t="s">
        <v>100</v>
      </c>
      <c r="C457" s="13" t="s">
        <v>40</v>
      </c>
      <c r="D457" s="13" t="s">
        <v>40</v>
      </c>
      <c r="E457" s="13" t="s">
        <v>47</v>
      </c>
      <c r="F457" s="13" t="s">
        <v>40</v>
      </c>
      <c r="G457" s="13" t="s">
        <v>42</v>
      </c>
      <c r="H457" s="13" t="s">
        <v>43</v>
      </c>
      <c r="I457" s="14">
        <v>42000000</v>
      </c>
      <c r="J457" s="14">
        <v>42000000</v>
      </c>
      <c r="K457" s="13" t="s">
        <v>43</v>
      </c>
      <c r="L457" s="13" t="s">
        <v>43</v>
      </c>
      <c r="M457" s="13" t="s">
        <v>615</v>
      </c>
      <c r="N457" s="13" t="s">
        <v>44</v>
      </c>
      <c r="O457" s="13" t="s">
        <v>616</v>
      </c>
      <c r="P457" s="13" t="s">
        <v>617</v>
      </c>
      <c r="Q457" s="13" t="s">
        <v>86</v>
      </c>
    </row>
    <row r="458" spans="1:17" s="6" customFormat="1" ht="12.75" x14ac:dyDescent="0.2">
      <c r="A458" s="13" t="s">
        <v>265</v>
      </c>
      <c r="B458" s="13" t="s">
        <v>101</v>
      </c>
      <c r="C458" s="13" t="s">
        <v>40</v>
      </c>
      <c r="D458" s="13" t="s">
        <v>40</v>
      </c>
      <c r="E458" s="13" t="s">
        <v>47</v>
      </c>
      <c r="F458" s="13" t="s">
        <v>40</v>
      </c>
      <c r="G458" s="13" t="s">
        <v>42</v>
      </c>
      <c r="H458" s="13" t="s">
        <v>43</v>
      </c>
      <c r="I458" s="14">
        <v>28000000</v>
      </c>
      <c r="J458" s="14">
        <v>28000000</v>
      </c>
      <c r="K458" s="13" t="s">
        <v>43</v>
      </c>
      <c r="L458" s="13" t="s">
        <v>43</v>
      </c>
      <c r="M458" s="13" t="s">
        <v>615</v>
      </c>
      <c r="N458" s="13" t="s">
        <v>44</v>
      </c>
      <c r="O458" s="13" t="s">
        <v>616</v>
      </c>
      <c r="P458" s="13" t="s">
        <v>617</v>
      </c>
      <c r="Q458" s="13" t="s">
        <v>86</v>
      </c>
    </row>
    <row r="459" spans="1:17" s="6" customFormat="1" ht="12.75" x14ac:dyDescent="0.2">
      <c r="A459" s="13" t="s">
        <v>265</v>
      </c>
      <c r="B459" s="13" t="s">
        <v>102</v>
      </c>
      <c r="C459" s="13" t="s">
        <v>40</v>
      </c>
      <c r="D459" s="13" t="s">
        <v>40</v>
      </c>
      <c r="E459" s="13" t="s">
        <v>47</v>
      </c>
      <c r="F459" s="13" t="s">
        <v>40</v>
      </c>
      <c r="G459" s="13" t="s">
        <v>42</v>
      </c>
      <c r="H459" s="13" t="s">
        <v>43</v>
      </c>
      <c r="I459" s="14">
        <v>31500000</v>
      </c>
      <c r="J459" s="14">
        <v>31500000</v>
      </c>
      <c r="K459" s="13" t="s">
        <v>43</v>
      </c>
      <c r="L459" s="13" t="s">
        <v>43</v>
      </c>
      <c r="M459" s="13" t="s">
        <v>615</v>
      </c>
      <c r="N459" s="13" t="s">
        <v>44</v>
      </c>
      <c r="O459" s="13" t="s">
        <v>616</v>
      </c>
      <c r="P459" s="13" t="s">
        <v>617</v>
      </c>
      <c r="Q459" s="13" t="s">
        <v>86</v>
      </c>
    </row>
    <row r="460" spans="1:17" s="6" customFormat="1" ht="12.75" x14ac:dyDescent="0.2">
      <c r="A460" s="13" t="s">
        <v>265</v>
      </c>
      <c r="B460" s="13" t="s">
        <v>103</v>
      </c>
      <c r="C460" s="13" t="s">
        <v>40</v>
      </c>
      <c r="D460" s="13" t="s">
        <v>40</v>
      </c>
      <c r="E460" s="13" t="s">
        <v>47</v>
      </c>
      <c r="F460" s="13" t="s">
        <v>40</v>
      </c>
      <c r="G460" s="13" t="s">
        <v>42</v>
      </c>
      <c r="H460" s="13" t="s">
        <v>43</v>
      </c>
      <c r="I460" s="14">
        <v>28000000</v>
      </c>
      <c r="J460" s="14">
        <v>28000000</v>
      </c>
      <c r="K460" s="13" t="s">
        <v>43</v>
      </c>
      <c r="L460" s="13" t="s">
        <v>43</v>
      </c>
      <c r="M460" s="13" t="s">
        <v>615</v>
      </c>
      <c r="N460" s="13" t="s">
        <v>44</v>
      </c>
      <c r="O460" s="13" t="s">
        <v>616</v>
      </c>
      <c r="P460" s="13" t="s">
        <v>617</v>
      </c>
      <c r="Q460" s="13" t="s">
        <v>86</v>
      </c>
    </row>
    <row r="461" spans="1:17" s="6" customFormat="1" ht="12.75" x14ac:dyDescent="0.2">
      <c r="A461" s="13" t="s">
        <v>265</v>
      </c>
      <c r="B461" s="13" t="s">
        <v>104</v>
      </c>
      <c r="C461" s="13" t="s">
        <v>40</v>
      </c>
      <c r="D461" s="13" t="s">
        <v>40</v>
      </c>
      <c r="E461" s="13" t="s">
        <v>47</v>
      </c>
      <c r="F461" s="13" t="s">
        <v>40</v>
      </c>
      <c r="G461" s="13" t="s">
        <v>42</v>
      </c>
      <c r="H461" s="13" t="s">
        <v>43</v>
      </c>
      <c r="I461" s="14">
        <v>28000000</v>
      </c>
      <c r="J461" s="14">
        <v>28000000</v>
      </c>
      <c r="K461" s="13" t="s">
        <v>43</v>
      </c>
      <c r="L461" s="13" t="s">
        <v>43</v>
      </c>
      <c r="M461" s="13" t="s">
        <v>615</v>
      </c>
      <c r="N461" s="13" t="s">
        <v>44</v>
      </c>
      <c r="O461" s="13" t="s">
        <v>616</v>
      </c>
      <c r="P461" s="13" t="s">
        <v>617</v>
      </c>
      <c r="Q461" s="13" t="s">
        <v>86</v>
      </c>
    </row>
    <row r="462" spans="1:17" s="6" customFormat="1" ht="12.75" x14ac:dyDescent="0.2">
      <c r="A462" s="13" t="s">
        <v>265</v>
      </c>
      <c r="B462" s="13" t="s">
        <v>105</v>
      </c>
      <c r="C462" s="13" t="s">
        <v>40</v>
      </c>
      <c r="D462" s="13" t="s">
        <v>40</v>
      </c>
      <c r="E462" s="13" t="s">
        <v>47</v>
      </c>
      <c r="F462" s="13" t="s">
        <v>40</v>
      </c>
      <c r="G462" s="13" t="s">
        <v>42</v>
      </c>
      <c r="H462" s="13" t="s">
        <v>43</v>
      </c>
      <c r="I462" s="14">
        <v>28000000</v>
      </c>
      <c r="J462" s="14">
        <v>28000000</v>
      </c>
      <c r="K462" s="13" t="s">
        <v>43</v>
      </c>
      <c r="L462" s="13" t="s">
        <v>43</v>
      </c>
      <c r="M462" s="13" t="s">
        <v>615</v>
      </c>
      <c r="N462" s="13" t="s">
        <v>44</v>
      </c>
      <c r="O462" s="13" t="s">
        <v>616</v>
      </c>
      <c r="P462" s="13" t="s">
        <v>617</v>
      </c>
      <c r="Q462" s="13" t="s">
        <v>86</v>
      </c>
    </row>
    <row r="463" spans="1:17" s="6" customFormat="1" ht="12.75" x14ac:dyDescent="0.2">
      <c r="A463" s="13" t="s">
        <v>265</v>
      </c>
      <c r="B463" s="13" t="s">
        <v>622</v>
      </c>
      <c r="C463" s="13" t="s">
        <v>40</v>
      </c>
      <c r="D463" s="13" t="s">
        <v>40</v>
      </c>
      <c r="E463" s="13" t="s">
        <v>47</v>
      </c>
      <c r="F463" s="13" t="s">
        <v>40</v>
      </c>
      <c r="G463" s="13" t="s">
        <v>42</v>
      </c>
      <c r="H463" s="13" t="s">
        <v>43</v>
      </c>
      <c r="I463" s="14">
        <v>28000000</v>
      </c>
      <c r="J463" s="14">
        <v>28000000</v>
      </c>
      <c r="K463" s="13" t="s">
        <v>43</v>
      </c>
      <c r="L463" s="13" t="s">
        <v>43</v>
      </c>
      <c r="M463" s="13" t="s">
        <v>615</v>
      </c>
      <c r="N463" s="13" t="s">
        <v>44</v>
      </c>
      <c r="O463" s="13" t="s">
        <v>616</v>
      </c>
      <c r="P463" s="13" t="s">
        <v>617</v>
      </c>
      <c r="Q463" s="13" t="s">
        <v>86</v>
      </c>
    </row>
    <row r="464" spans="1:17" s="6" customFormat="1" ht="12.75" x14ac:dyDescent="0.2">
      <c r="A464" s="13" t="s">
        <v>265</v>
      </c>
      <c r="B464" s="13" t="s">
        <v>106</v>
      </c>
      <c r="C464" s="13" t="s">
        <v>40</v>
      </c>
      <c r="D464" s="13" t="s">
        <v>40</v>
      </c>
      <c r="E464" s="13" t="s">
        <v>47</v>
      </c>
      <c r="F464" s="13" t="s">
        <v>40</v>
      </c>
      <c r="G464" s="13" t="s">
        <v>42</v>
      </c>
      <c r="H464" s="13" t="s">
        <v>43</v>
      </c>
      <c r="I464" s="14">
        <v>31500000</v>
      </c>
      <c r="J464" s="14">
        <v>31500000</v>
      </c>
      <c r="K464" s="13" t="s">
        <v>43</v>
      </c>
      <c r="L464" s="13" t="s">
        <v>43</v>
      </c>
      <c r="M464" s="13" t="s">
        <v>615</v>
      </c>
      <c r="N464" s="13" t="s">
        <v>44</v>
      </c>
      <c r="O464" s="13" t="s">
        <v>616</v>
      </c>
      <c r="P464" s="13" t="s">
        <v>617</v>
      </c>
      <c r="Q464" s="13" t="s">
        <v>86</v>
      </c>
    </row>
    <row r="465" spans="1:17" s="6" customFormat="1" ht="12.75" x14ac:dyDescent="0.2">
      <c r="A465" s="13" t="s">
        <v>265</v>
      </c>
      <c r="B465" s="13" t="s">
        <v>623</v>
      </c>
      <c r="C465" s="13" t="s">
        <v>40</v>
      </c>
      <c r="D465" s="13" t="s">
        <v>40</v>
      </c>
      <c r="E465" s="13" t="s">
        <v>47</v>
      </c>
      <c r="F465" s="13" t="s">
        <v>40</v>
      </c>
      <c r="G465" s="13" t="s">
        <v>42</v>
      </c>
      <c r="H465" s="13" t="s">
        <v>43</v>
      </c>
      <c r="I465" s="14">
        <v>25900000</v>
      </c>
      <c r="J465" s="14">
        <v>25900000</v>
      </c>
      <c r="K465" s="13" t="s">
        <v>43</v>
      </c>
      <c r="L465" s="13" t="s">
        <v>43</v>
      </c>
      <c r="M465" s="13" t="s">
        <v>615</v>
      </c>
      <c r="N465" s="13" t="s">
        <v>44</v>
      </c>
      <c r="O465" s="13" t="s">
        <v>616</v>
      </c>
      <c r="P465" s="13" t="s">
        <v>617</v>
      </c>
      <c r="Q465" s="13" t="s">
        <v>86</v>
      </c>
    </row>
    <row r="466" spans="1:17" s="6" customFormat="1" ht="12.75" x14ac:dyDescent="0.2">
      <c r="A466" s="13" t="s">
        <v>265</v>
      </c>
      <c r="B466" s="13" t="s">
        <v>106</v>
      </c>
      <c r="C466" s="13" t="s">
        <v>40</v>
      </c>
      <c r="D466" s="13" t="s">
        <v>40</v>
      </c>
      <c r="E466" s="13" t="s">
        <v>47</v>
      </c>
      <c r="F466" s="13" t="s">
        <v>40</v>
      </c>
      <c r="G466" s="13" t="s">
        <v>42</v>
      </c>
      <c r="H466" s="13" t="s">
        <v>43</v>
      </c>
      <c r="I466" s="14">
        <v>25900000</v>
      </c>
      <c r="J466" s="14">
        <v>25900000</v>
      </c>
      <c r="K466" s="13" t="s">
        <v>43</v>
      </c>
      <c r="L466" s="13" t="s">
        <v>43</v>
      </c>
      <c r="M466" s="13" t="s">
        <v>615</v>
      </c>
      <c r="N466" s="13" t="s">
        <v>44</v>
      </c>
      <c r="O466" s="13" t="s">
        <v>616</v>
      </c>
      <c r="P466" s="13" t="s">
        <v>617</v>
      </c>
      <c r="Q466" s="13" t="s">
        <v>86</v>
      </c>
    </row>
    <row r="467" spans="1:17" s="6" customFormat="1" ht="12.75" x14ac:dyDescent="0.2">
      <c r="A467" s="13" t="s">
        <v>265</v>
      </c>
      <c r="B467" s="13" t="s">
        <v>107</v>
      </c>
      <c r="C467" s="13" t="s">
        <v>40</v>
      </c>
      <c r="D467" s="13" t="s">
        <v>40</v>
      </c>
      <c r="E467" s="13" t="s">
        <v>47</v>
      </c>
      <c r="F467" s="13" t="s">
        <v>40</v>
      </c>
      <c r="G467" s="13" t="s">
        <v>42</v>
      </c>
      <c r="H467" s="13" t="s">
        <v>43</v>
      </c>
      <c r="I467" s="14">
        <v>28000000</v>
      </c>
      <c r="J467" s="14">
        <v>28000000</v>
      </c>
      <c r="K467" s="13" t="s">
        <v>43</v>
      </c>
      <c r="L467" s="13" t="s">
        <v>43</v>
      </c>
      <c r="M467" s="13" t="s">
        <v>615</v>
      </c>
      <c r="N467" s="13" t="s">
        <v>44</v>
      </c>
      <c r="O467" s="13" t="s">
        <v>616</v>
      </c>
      <c r="P467" s="13" t="s">
        <v>617</v>
      </c>
      <c r="Q467" s="13" t="s">
        <v>86</v>
      </c>
    </row>
    <row r="468" spans="1:17" s="6" customFormat="1" ht="12.75" x14ac:dyDescent="0.2">
      <c r="A468" s="13" t="s">
        <v>265</v>
      </c>
      <c r="B468" s="13" t="s">
        <v>108</v>
      </c>
      <c r="C468" s="13" t="s">
        <v>40</v>
      </c>
      <c r="D468" s="13" t="s">
        <v>40</v>
      </c>
      <c r="E468" s="13" t="s">
        <v>47</v>
      </c>
      <c r="F468" s="13" t="s">
        <v>40</v>
      </c>
      <c r="G468" s="13" t="s">
        <v>42</v>
      </c>
      <c r="H468" s="13" t="s">
        <v>43</v>
      </c>
      <c r="I468" s="14">
        <v>28000000</v>
      </c>
      <c r="J468" s="14">
        <v>28000000</v>
      </c>
      <c r="K468" s="13" t="s">
        <v>43</v>
      </c>
      <c r="L468" s="13" t="s">
        <v>43</v>
      </c>
      <c r="M468" s="13" t="s">
        <v>615</v>
      </c>
      <c r="N468" s="13" t="s">
        <v>44</v>
      </c>
      <c r="O468" s="13" t="s">
        <v>616</v>
      </c>
      <c r="P468" s="13" t="s">
        <v>617</v>
      </c>
      <c r="Q468" s="13" t="s">
        <v>86</v>
      </c>
    </row>
    <row r="469" spans="1:17" s="6" customFormat="1" ht="12.75" x14ac:dyDescent="0.2">
      <c r="A469" s="13" t="s">
        <v>265</v>
      </c>
      <c r="B469" s="13" t="s">
        <v>109</v>
      </c>
      <c r="C469" s="13" t="s">
        <v>40</v>
      </c>
      <c r="D469" s="13" t="s">
        <v>40</v>
      </c>
      <c r="E469" s="13" t="s">
        <v>47</v>
      </c>
      <c r="F469" s="13" t="s">
        <v>40</v>
      </c>
      <c r="G469" s="13" t="s">
        <v>42</v>
      </c>
      <c r="H469" s="13" t="s">
        <v>43</v>
      </c>
      <c r="I469" s="14">
        <v>25900000</v>
      </c>
      <c r="J469" s="14">
        <v>25900000</v>
      </c>
      <c r="K469" s="13" t="s">
        <v>43</v>
      </c>
      <c r="L469" s="13" t="s">
        <v>43</v>
      </c>
      <c r="M469" s="13" t="s">
        <v>615</v>
      </c>
      <c r="N469" s="13" t="s">
        <v>44</v>
      </c>
      <c r="O469" s="13" t="s">
        <v>616</v>
      </c>
      <c r="P469" s="13" t="s">
        <v>617</v>
      </c>
      <c r="Q469" s="13" t="s">
        <v>86</v>
      </c>
    </row>
    <row r="470" spans="1:17" s="6" customFormat="1" ht="12.75" x14ac:dyDescent="0.2">
      <c r="A470" s="13" t="s">
        <v>265</v>
      </c>
      <c r="B470" s="13" t="s">
        <v>110</v>
      </c>
      <c r="C470" s="13" t="s">
        <v>40</v>
      </c>
      <c r="D470" s="13" t="s">
        <v>40</v>
      </c>
      <c r="E470" s="13" t="s">
        <v>47</v>
      </c>
      <c r="F470" s="13" t="s">
        <v>40</v>
      </c>
      <c r="G470" s="13" t="s">
        <v>42</v>
      </c>
      <c r="H470" s="13" t="s">
        <v>43</v>
      </c>
      <c r="I470" s="14">
        <v>28000000</v>
      </c>
      <c r="J470" s="14">
        <v>28000000</v>
      </c>
      <c r="K470" s="13" t="s">
        <v>43</v>
      </c>
      <c r="L470" s="13" t="s">
        <v>43</v>
      </c>
      <c r="M470" s="13" t="s">
        <v>615</v>
      </c>
      <c r="N470" s="13" t="s">
        <v>44</v>
      </c>
      <c r="O470" s="13" t="s">
        <v>616</v>
      </c>
      <c r="P470" s="13" t="s">
        <v>617</v>
      </c>
      <c r="Q470" s="13" t="s">
        <v>86</v>
      </c>
    </row>
    <row r="471" spans="1:17" s="6" customFormat="1" ht="12.75" x14ac:dyDescent="0.2">
      <c r="A471" s="13" t="s">
        <v>265</v>
      </c>
      <c r="B471" s="13" t="s">
        <v>111</v>
      </c>
      <c r="C471" s="13" t="s">
        <v>40</v>
      </c>
      <c r="D471" s="13" t="s">
        <v>40</v>
      </c>
      <c r="E471" s="13" t="s">
        <v>47</v>
      </c>
      <c r="F471" s="13" t="s">
        <v>40</v>
      </c>
      <c r="G471" s="13" t="s">
        <v>42</v>
      </c>
      <c r="H471" s="13" t="s">
        <v>43</v>
      </c>
      <c r="I471" s="14">
        <v>25900000</v>
      </c>
      <c r="J471" s="14">
        <v>25900000</v>
      </c>
      <c r="K471" s="13" t="s">
        <v>43</v>
      </c>
      <c r="L471" s="13" t="s">
        <v>43</v>
      </c>
      <c r="M471" s="13" t="s">
        <v>615</v>
      </c>
      <c r="N471" s="13" t="s">
        <v>44</v>
      </c>
      <c r="O471" s="13" t="s">
        <v>616</v>
      </c>
      <c r="P471" s="13" t="s">
        <v>617</v>
      </c>
      <c r="Q471" s="13" t="s">
        <v>86</v>
      </c>
    </row>
    <row r="472" spans="1:17" s="6" customFormat="1" ht="12.75" x14ac:dyDescent="0.2">
      <c r="A472" s="13" t="s">
        <v>265</v>
      </c>
      <c r="B472" s="13" t="s">
        <v>112</v>
      </c>
      <c r="C472" s="13" t="s">
        <v>40</v>
      </c>
      <c r="D472" s="13" t="s">
        <v>40</v>
      </c>
      <c r="E472" s="13" t="s">
        <v>47</v>
      </c>
      <c r="F472" s="13" t="s">
        <v>40</v>
      </c>
      <c r="G472" s="13" t="s">
        <v>42</v>
      </c>
      <c r="H472" s="13" t="s">
        <v>43</v>
      </c>
      <c r="I472" s="14">
        <v>21000000</v>
      </c>
      <c r="J472" s="14">
        <v>21000000</v>
      </c>
      <c r="K472" s="13" t="s">
        <v>43</v>
      </c>
      <c r="L472" s="13" t="s">
        <v>43</v>
      </c>
      <c r="M472" s="13" t="s">
        <v>615</v>
      </c>
      <c r="N472" s="13" t="s">
        <v>44</v>
      </c>
      <c r="O472" s="13" t="s">
        <v>616</v>
      </c>
      <c r="P472" s="13" t="s">
        <v>617</v>
      </c>
      <c r="Q472" s="13" t="s">
        <v>86</v>
      </c>
    </row>
    <row r="473" spans="1:17" s="6" customFormat="1" ht="12.75" x14ac:dyDescent="0.2">
      <c r="A473" s="13" t="s">
        <v>265</v>
      </c>
      <c r="B473" s="13" t="s">
        <v>113</v>
      </c>
      <c r="C473" s="13" t="s">
        <v>40</v>
      </c>
      <c r="D473" s="13" t="s">
        <v>40</v>
      </c>
      <c r="E473" s="13" t="s">
        <v>47</v>
      </c>
      <c r="F473" s="13" t="s">
        <v>40</v>
      </c>
      <c r="G473" s="13" t="s">
        <v>42</v>
      </c>
      <c r="H473" s="13" t="s">
        <v>43</v>
      </c>
      <c r="I473" s="14">
        <v>28000000</v>
      </c>
      <c r="J473" s="14">
        <v>28000000</v>
      </c>
      <c r="K473" s="13" t="s">
        <v>43</v>
      </c>
      <c r="L473" s="13" t="s">
        <v>43</v>
      </c>
      <c r="M473" s="13" t="s">
        <v>615</v>
      </c>
      <c r="N473" s="13" t="s">
        <v>44</v>
      </c>
      <c r="O473" s="13" t="s">
        <v>616</v>
      </c>
      <c r="P473" s="13" t="s">
        <v>617</v>
      </c>
      <c r="Q473" s="13" t="s">
        <v>86</v>
      </c>
    </row>
    <row r="474" spans="1:17" s="6" customFormat="1" ht="12.75" x14ac:dyDescent="0.2">
      <c r="A474" s="13" t="s">
        <v>265</v>
      </c>
      <c r="B474" s="13" t="s">
        <v>114</v>
      </c>
      <c r="C474" s="13" t="s">
        <v>40</v>
      </c>
      <c r="D474" s="13" t="s">
        <v>40</v>
      </c>
      <c r="E474" s="13" t="s">
        <v>47</v>
      </c>
      <c r="F474" s="13" t="s">
        <v>40</v>
      </c>
      <c r="G474" s="13" t="s">
        <v>42</v>
      </c>
      <c r="H474" s="13" t="s">
        <v>43</v>
      </c>
      <c r="I474" s="14">
        <v>15400000</v>
      </c>
      <c r="J474" s="14">
        <v>15400000</v>
      </c>
      <c r="K474" s="13" t="s">
        <v>43</v>
      </c>
      <c r="L474" s="13" t="s">
        <v>43</v>
      </c>
      <c r="M474" s="13" t="s">
        <v>615</v>
      </c>
      <c r="N474" s="13" t="s">
        <v>44</v>
      </c>
      <c r="O474" s="13" t="s">
        <v>616</v>
      </c>
      <c r="P474" s="13" t="s">
        <v>617</v>
      </c>
      <c r="Q474" s="13" t="s">
        <v>86</v>
      </c>
    </row>
    <row r="475" spans="1:17" s="6" customFormat="1" ht="12.75" x14ac:dyDescent="0.2">
      <c r="A475" s="13" t="s">
        <v>265</v>
      </c>
      <c r="B475" s="13" t="s">
        <v>115</v>
      </c>
      <c r="C475" s="13" t="s">
        <v>40</v>
      </c>
      <c r="D475" s="13" t="s">
        <v>40</v>
      </c>
      <c r="E475" s="13" t="s">
        <v>47</v>
      </c>
      <c r="F475" s="13" t="s">
        <v>40</v>
      </c>
      <c r="G475" s="13" t="s">
        <v>42</v>
      </c>
      <c r="H475" s="13" t="s">
        <v>43</v>
      </c>
      <c r="I475" s="14">
        <v>21000000</v>
      </c>
      <c r="J475" s="14">
        <v>21000000</v>
      </c>
      <c r="K475" s="13" t="s">
        <v>43</v>
      </c>
      <c r="L475" s="13" t="s">
        <v>43</v>
      </c>
      <c r="M475" s="13" t="s">
        <v>615</v>
      </c>
      <c r="N475" s="13" t="s">
        <v>44</v>
      </c>
      <c r="O475" s="13" t="s">
        <v>616</v>
      </c>
      <c r="P475" s="13" t="s">
        <v>617</v>
      </c>
      <c r="Q475" s="13" t="s">
        <v>86</v>
      </c>
    </row>
    <row r="476" spans="1:17" s="6" customFormat="1" ht="12.75" x14ac:dyDescent="0.2">
      <c r="A476" s="13" t="s">
        <v>265</v>
      </c>
      <c r="B476" s="13" t="s">
        <v>116</v>
      </c>
      <c r="C476" s="13" t="s">
        <v>40</v>
      </c>
      <c r="D476" s="13" t="s">
        <v>40</v>
      </c>
      <c r="E476" s="13" t="s">
        <v>47</v>
      </c>
      <c r="F476" s="13" t="s">
        <v>40</v>
      </c>
      <c r="G476" s="13" t="s">
        <v>42</v>
      </c>
      <c r="H476" s="13" t="s">
        <v>43</v>
      </c>
      <c r="I476" s="14">
        <v>25900000</v>
      </c>
      <c r="J476" s="14">
        <v>25900000</v>
      </c>
      <c r="K476" s="13" t="s">
        <v>43</v>
      </c>
      <c r="L476" s="13" t="s">
        <v>43</v>
      </c>
      <c r="M476" s="13" t="s">
        <v>615</v>
      </c>
      <c r="N476" s="13" t="s">
        <v>44</v>
      </c>
      <c r="O476" s="13" t="s">
        <v>616</v>
      </c>
      <c r="P476" s="13" t="s">
        <v>617</v>
      </c>
      <c r="Q476" s="13" t="s">
        <v>86</v>
      </c>
    </row>
    <row r="477" spans="1:17" s="6" customFormat="1" ht="12.75" x14ac:dyDescent="0.2">
      <c r="A477" s="13" t="s">
        <v>265</v>
      </c>
      <c r="B477" s="13" t="s">
        <v>117</v>
      </c>
      <c r="C477" s="13" t="s">
        <v>40</v>
      </c>
      <c r="D477" s="13" t="s">
        <v>40</v>
      </c>
      <c r="E477" s="13" t="s">
        <v>47</v>
      </c>
      <c r="F477" s="13" t="s">
        <v>40</v>
      </c>
      <c r="G477" s="13" t="s">
        <v>42</v>
      </c>
      <c r="H477" s="13" t="s">
        <v>43</v>
      </c>
      <c r="I477" s="14">
        <v>25900000</v>
      </c>
      <c r="J477" s="14">
        <v>25900000</v>
      </c>
      <c r="K477" s="13" t="s">
        <v>43</v>
      </c>
      <c r="L477" s="13" t="s">
        <v>43</v>
      </c>
      <c r="M477" s="13" t="s">
        <v>615</v>
      </c>
      <c r="N477" s="13" t="s">
        <v>44</v>
      </c>
      <c r="O477" s="13" t="s">
        <v>616</v>
      </c>
      <c r="P477" s="13" t="s">
        <v>617</v>
      </c>
      <c r="Q477" s="13" t="s">
        <v>86</v>
      </c>
    </row>
    <row r="478" spans="1:17" s="6" customFormat="1" ht="12.75" x14ac:dyDescent="0.2">
      <c r="A478" s="13" t="s">
        <v>265</v>
      </c>
      <c r="B478" s="13" t="s">
        <v>118</v>
      </c>
      <c r="C478" s="13" t="s">
        <v>40</v>
      </c>
      <c r="D478" s="13" t="s">
        <v>40</v>
      </c>
      <c r="E478" s="13" t="s">
        <v>47</v>
      </c>
      <c r="F478" s="13" t="s">
        <v>40</v>
      </c>
      <c r="G478" s="13" t="s">
        <v>42</v>
      </c>
      <c r="H478" s="13" t="s">
        <v>43</v>
      </c>
      <c r="I478" s="14">
        <v>25900000</v>
      </c>
      <c r="J478" s="14">
        <v>25900000</v>
      </c>
      <c r="K478" s="13" t="s">
        <v>43</v>
      </c>
      <c r="L478" s="13" t="s">
        <v>43</v>
      </c>
      <c r="M478" s="13" t="s">
        <v>615</v>
      </c>
      <c r="N478" s="13" t="s">
        <v>44</v>
      </c>
      <c r="O478" s="13" t="s">
        <v>616</v>
      </c>
      <c r="P478" s="13" t="s">
        <v>617</v>
      </c>
      <c r="Q478" s="13" t="s">
        <v>86</v>
      </c>
    </row>
    <row r="479" spans="1:17" s="6" customFormat="1" ht="15" x14ac:dyDescent="0.25">
      <c r="A479" s="13" t="s">
        <v>265</v>
      </c>
      <c r="B479" s="13" t="s">
        <v>119</v>
      </c>
      <c r="C479" s="13" t="s">
        <v>40</v>
      </c>
      <c r="D479" s="13" t="s">
        <v>40</v>
      </c>
      <c r="E479" s="13" t="s">
        <v>47</v>
      </c>
      <c r="F479" s="13" t="s">
        <v>40</v>
      </c>
      <c r="G479" s="13" t="s">
        <v>42</v>
      </c>
      <c r="H479" s="15">
        <v>0</v>
      </c>
      <c r="I479" s="14">
        <v>25900000</v>
      </c>
      <c r="J479" s="14">
        <v>25900000</v>
      </c>
      <c r="K479" s="13" t="s">
        <v>43</v>
      </c>
      <c r="L479" s="13" t="s">
        <v>43</v>
      </c>
      <c r="M479" s="13" t="s">
        <v>615</v>
      </c>
      <c r="N479" s="13" t="s">
        <v>44</v>
      </c>
      <c r="O479" s="13" t="s">
        <v>616</v>
      </c>
      <c r="P479" s="13" t="s">
        <v>617</v>
      </c>
      <c r="Q479" s="13" t="s">
        <v>86</v>
      </c>
    </row>
    <row r="480" spans="1:17" s="6" customFormat="1" ht="12.75" x14ac:dyDescent="0.2">
      <c r="A480" s="13" t="s">
        <v>265</v>
      </c>
      <c r="B480" s="13" t="s">
        <v>120</v>
      </c>
      <c r="C480" s="13" t="s">
        <v>40</v>
      </c>
      <c r="D480" s="13" t="s">
        <v>40</v>
      </c>
      <c r="E480" s="13" t="s">
        <v>47</v>
      </c>
      <c r="F480" s="13" t="s">
        <v>40</v>
      </c>
      <c r="G480" s="13" t="s">
        <v>42</v>
      </c>
      <c r="H480" s="13" t="s">
        <v>43</v>
      </c>
      <c r="I480" s="14">
        <v>23800000</v>
      </c>
      <c r="J480" s="14">
        <v>23800000</v>
      </c>
      <c r="K480" s="13" t="s">
        <v>43</v>
      </c>
      <c r="L480" s="13" t="s">
        <v>43</v>
      </c>
      <c r="M480" s="13" t="s">
        <v>615</v>
      </c>
      <c r="N480" s="13" t="s">
        <v>44</v>
      </c>
      <c r="O480" s="13" t="s">
        <v>616</v>
      </c>
      <c r="P480" s="13" t="s">
        <v>617</v>
      </c>
      <c r="Q480" s="13" t="s">
        <v>86</v>
      </c>
    </row>
    <row r="481" spans="1:17" s="6" customFormat="1" ht="12.75" x14ac:dyDescent="0.2">
      <c r="A481" s="13" t="s">
        <v>265</v>
      </c>
      <c r="B481" s="13" t="s">
        <v>121</v>
      </c>
      <c r="C481" s="13" t="s">
        <v>40</v>
      </c>
      <c r="D481" s="13" t="s">
        <v>40</v>
      </c>
      <c r="E481" s="13" t="s">
        <v>47</v>
      </c>
      <c r="F481" s="13" t="s">
        <v>40</v>
      </c>
      <c r="G481" s="13" t="s">
        <v>42</v>
      </c>
      <c r="H481" s="13" t="s">
        <v>43</v>
      </c>
      <c r="I481" s="14">
        <v>25900000</v>
      </c>
      <c r="J481" s="14">
        <v>25900000</v>
      </c>
      <c r="K481" s="13" t="s">
        <v>43</v>
      </c>
      <c r="L481" s="13" t="s">
        <v>43</v>
      </c>
      <c r="M481" s="13" t="s">
        <v>615</v>
      </c>
      <c r="N481" s="13" t="s">
        <v>44</v>
      </c>
      <c r="O481" s="13" t="s">
        <v>616</v>
      </c>
      <c r="P481" s="13" t="s">
        <v>617</v>
      </c>
      <c r="Q481" s="13" t="s">
        <v>86</v>
      </c>
    </row>
    <row r="482" spans="1:17" s="6" customFormat="1" ht="12.75" x14ac:dyDescent="0.2">
      <c r="A482" s="13" t="s">
        <v>265</v>
      </c>
      <c r="B482" s="13" t="s">
        <v>125</v>
      </c>
      <c r="C482" s="13" t="s">
        <v>40</v>
      </c>
      <c r="D482" s="13" t="s">
        <v>40</v>
      </c>
      <c r="E482" s="13" t="s">
        <v>47</v>
      </c>
      <c r="F482" s="13" t="s">
        <v>40</v>
      </c>
      <c r="G482" s="13" t="s">
        <v>42</v>
      </c>
      <c r="H482" s="13" t="s">
        <v>43</v>
      </c>
      <c r="I482" s="14">
        <v>84000000</v>
      </c>
      <c r="J482" s="14">
        <v>84000000</v>
      </c>
      <c r="K482" s="13" t="s">
        <v>43</v>
      </c>
      <c r="L482" s="13" t="s">
        <v>43</v>
      </c>
      <c r="M482" s="13" t="s">
        <v>615</v>
      </c>
      <c r="N482" s="13" t="s">
        <v>44</v>
      </c>
      <c r="O482" s="13" t="s">
        <v>616</v>
      </c>
      <c r="P482" s="13" t="s">
        <v>617</v>
      </c>
      <c r="Q482" s="13" t="s">
        <v>86</v>
      </c>
    </row>
    <row r="483" spans="1:17" s="6" customFormat="1" ht="12.75" x14ac:dyDescent="0.2">
      <c r="A483" s="13" t="s">
        <v>265</v>
      </c>
      <c r="B483" s="13" t="s">
        <v>122</v>
      </c>
      <c r="C483" s="13" t="s">
        <v>40</v>
      </c>
      <c r="D483" s="13" t="s">
        <v>40</v>
      </c>
      <c r="E483" s="13" t="s">
        <v>47</v>
      </c>
      <c r="F483" s="13" t="s">
        <v>40</v>
      </c>
      <c r="G483" s="13" t="s">
        <v>42</v>
      </c>
      <c r="H483" s="13" t="s">
        <v>43</v>
      </c>
      <c r="I483" s="14">
        <v>29400000</v>
      </c>
      <c r="J483" s="14">
        <v>29400000</v>
      </c>
      <c r="K483" s="13" t="s">
        <v>43</v>
      </c>
      <c r="L483" s="13" t="s">
        <v>43</v>
      </c>
      <c r="M483" s="13" t="s">
        <v>615</v>
      </c>
      <c r="N483" s="13" t="s">
        <v>44</v>
      </c>
      <c r="O483" s="13" t="s">
        <v>616</v>
      </c>
      <c r="P483" s="13" t="s">
        <v>617</v>
      </c>
      <c r="Q483" s="13" t="s">
        <v>86</v>
      </c>
    </row>
    <row r="484" spans="1:17" s="6" customFormat="1" ht="12.75" x14ac:dyDescent="0.2">
      <c r="A484" s="13" t="s">
        <v>265</v>
      </c>
      <c r="B484" s="13" t="s">
        <v>123</v>
      </c>
      <c r="C484" s="13" t="s">
        <v>40</v>
      </c>
      <c r="D484" s="13" t="s">
        <v>40</v>
      </c>
      <c r="E484" s="13" t="s">
        <v>47</v>
      </c>
      <c r="F484" s="13" t="s">
        <v>40</v>
      </c>
      <c r="G484" s="13" t="s">
        <v>42</v>
      </c>
      <c r="H484" s="13" t="s">
        <v>43</v>
      </c>
      <c r="I484" s="14">
        <v>26600000</v>
      </c>
      <c r="J484" s="14">
        <v>26600000</v>
      </c>
      <c r="K484" s="13" t="s">
        <v>43</v>
      </c>
      <c r="L484" s="13" t="s">
        <v>43</v>
      </c>
      <c r="M484" s="13" t="s">
        <v>615</v>
      </c>
      <c r="N484" s="13" t="s">
        <v>44</v>
      </c>
      <c r="O484" s="13" t="s">
        <v>616</v>
      </c>
      <c r="P484" s="13" t="s">
        <v>617</v>
      </c>
      <c r="Q484" s="13" t="s">
        <v>86</v>
      </c>
    </row>
    <row r="485" spans="1:17" s="6" customFormat="1" ht="12.75" x14ac:dyDescent="0.2">
      <c r="A485" s="13" t="s">
        <v>265</v>
      </c>
      <c r="B485" s="13" t="s">
        <v>123</v>
      </c>
      <c r="C485" s="13" t="s">
        <v>40</v>
      </c>
      <c r="D485" s="13" t="s">
        <v>40</v>
      </c>
      <c r="E485" s="13" t="s">
        <v>47</v>
      </c>
      <c r="F485" s="13" t="s">
        <v>40</v>
      </c>
      <c r="G485" s="13" t="s">
        <v>42</v>
      </c>
      <c r="H485" s="13" t="s">
        <v>43</v>
      </c>
      <c r="I485" s="14">
        <v>57400000</v>
      </c>
      <c r="J485" s="14">
        <v>57400000</v>
      </c>
      <c r="K485" s="13" t="s">
        <v>43</v>
      </c>
      <c r="L485" s="13" t="s">
        <v>43</v>
      </c>
      <c r="M485" s="13" t="s">
        <v>615</v>
      </c>
      <c r="N485" s="13" t="s">
        <v>44</v>
      </c>
      <c r="O485" s="13" t="s">
        <v>616</v>
      </c>
      <c r="P485" s="13" t="s">
        <v>617</v>
      </c>
      <c r="Q485" s="13" t="s">
        <v>86</v>
      </c>
    </row>
    <row r="486" spans="1:17" s="6" customFormat="1" ht="12.75" x14ac:dyDescent="0.2">
      <c r="A486" s="13" t="s">
        <v>265</v>
      </c>
      <c r="B486" s="13" t="s">
        <v>124</v>
      </c>
      <c r="C486" s="13" t="s">
        <v>40</v>
      </c>
      <c r="D486" s="13" t="s">
        <v>40</v>
      </c>
      <c r="E486" s="13" t="s">
        <v>47</v>
      </c>
      <c r="F486" s="13" t="s">
        <v>40</v>
      </c>
      <c r="G486" s="13" t="s">
        <v>42</v>
      </c>
      <c r="H486" s="13" t="s">
        <v>43</v>
      </c>
      <c r="I486" s="14">
        <v>56000000</v>
      </c>
      <c r="J486" s="14">
        <v>56000000</v>
      </c>
      <c r="K486" s="13" t="s">
        <v>43</v>
      </c>
      <c r="L486" s="13" t="s">
        <v>43</v>
      </c>
      <c r="M486" s="13" t="s">
        <v>615</v>
      </c>
      <c r="N486" s="13" t="s">
        <v>44</v>
      </c>
      <c r="O486" s="13" t="s">
        <v>616</v>
      </c>
      <c r="P486" s="13" t="s">
        <v>617</v>
      </c>
      <c r="Q486" s="13" t="s">
        <v>86</v>
      </c>
    </row>
    <row r="487" spans="1:17" s="6" customFormat="1" ht="12.75" x14ac:dyDescent="0.2">
      <c r="A487" s="13" t="s">
        <v>606</v>
      </c>
      <c r="B487" s="13" t="s">
        <v>607</v>
      </c>
      <c r="C487" s="13" t="s">
        <v>50</v>
      </c>
      <c r="D487" s="13" t="s">
        <v>56</v>
      </c>
      <c r="E487" s="13" t="s">
        <v>48</v>
      </c>
      <c r="F487" s="13" t="s">
        <v>40</v>
      </c>
      <c r="G487" s="13" t="s">
        <v>42</v>
      </c>
      <c r="H487" s="13" t="s">
        <v>43</v>
      </c>
      <c r="I487" s="14">
        <v>29000000</v>
      </c>
      <c r="J487" s="14">
        <v>29000000</v>
      </c>
      <c r="K487" s="13" t="s">
        <v>43</v>
      </c>
      <c r="L487" s="13" t="s">
        <v>43</v>
      </c>
      <c r="M487" s="13" t="s">
        <v>601</v>
      </c>
      <c r="N487" s="13" t="s">
        <v>44</v>
      </c>
      <c r="O487" s="13" t="s">
        <v>602</v>
      </c>
      <c r="P487" s="13" t="s">
        <v>617</v>
      </c>
      <c r="Q487" s="13" t="s">
        <v>604</v>
      </c>
    </row>
    <row r="488" spans="1:17" s="6" customFormat="1" ht="12.75" x14ac:dyDescent="0.2">
      <c r="A488" s="13" t="s">
        <v>71</v>
      </c>
      <c r="B488" s="13" t="s">
        <v>608</v>
      </c>
      <c r="C488" s="13" t="s">
        <v>55</v>
      </c>
      <c r="D488" s="13" t="s">
        <v>54</v>
      </c>
      <c r="E488" s="13" t="s">
        <v>48</v>
      </c>
      <c r="F488" s="13" t="s">
        <v>40</v>
      </c>
      <c r="G488" s="13" t="s">
        <v>42</v>
      </c>
      <c r="H488" s="13" t="s">
        <v>43</v>
      </c>
      <c r="I488" s="14">
        <v>80000000</v>
      </c>
      <c r="J488" s="14">
        <v>80000000</v>
      </c>
      <c r="K488" s="13" t="s">
        <v>43</v>
      </c>
      <c r="L488" s="13" t="s">
        <v>43</v>
      </c>
      <c r="M488" s="13" t="s">
        <v>601</v>
      </c>
      <c r="N488" s="13" t="s">
        <v>44</v>
      </c>
      <c r="O488" s="13" t="s">
        <v>602</v>
      </c>
      <c r="P488" s="13" t="s">
        <v>603</v>
      </c>
      <c r="Q488" s="13" t="s">
        <v>604</v>
      </c>
    </row>
    <row r="489" spans="1:17" s="6" customFormat="1" ht="12.75" x14ac:dyDescent="0.2">
      <c r="A489" s="13" t="s">
        <v>624</v>
      </c>
      <c r="B489" s="13" t="s">
        <v>136</v>
      </c>
      <c r="C489" s="13" t="s">
        <v>54</v>
      </c>
      <c r="D489" s="13" t="s">
        <v>54</v>
      </c>
      <c r="E489" s="13" t="s">
        <v>40</v>
      </c>
      <c r="F489" s="13" t="s">
        <v>40</v>
      </c>
      <c r="G489" s="13" t="s">
        <v>42</v>
      </c>
      <c r="H489" s="13" t="s">
        <v>43</v>
      </c>
      <c r="I489" s="14">
        <v>70000000</v>
      </c>
      <c r="J489" s="14">
        <v>70000000</v>
      </c>
      <c r="K489" s="13" t="s">
        <v>43</v>
      </c>
      <c r="L489" s="13" t="s">
        <v>43</v>
      </c>
      <c r="M489" s="13" t="s">
        <v>625</v>
      </c>
      <c r="N489" s="13" t="s">
        <v>44</v>
      </c>
      <c r="O489" s="13" t="s">
        <v>65</v>
      </c>
      <c r="P489" s="13" t="s">
        <v>626</v>
      </c>
      <c r="Q489" s="13" t="s">
        <v>66</v>
      </c>
    </row>
    <row r="490" spans="1:17" s="6" customFormat="1" ht="12.75" x14ac:dyDescent="0.2">
      <c r="A490" s="13" t="s">
        <v>627</v>
      </c>
      <c r="B490" s="13" t="s">
        <v>64</v>
      </c>
      <c r="C490" s="13" t="s">
        <v>40</v>
      </c>
      <c r="D490" s="13" t="s">
        <v>40</v>
      </c>
      <c r="E490" s="13" t="s">
        <v>45</v>
      </c>
      <c r="F490" s="13" t="s">
        <v>40</v>
      </c>
      <c r="G490" s="13" t="s">
        <v>42</v>
      </c>
      <c r="H490" s="13" t="s">
        <v>43</v>
      </c>
      <c r="I490" s="14">
        <v>2635924000</v>
      </c>
      <c r="J490" s="14">
        <v>2635924000</v>
      </c>
      <c r="K490" s="13" t="s">
        <v>43</v>
      </c>
      <c r="L490" s="13" t="s">
        <v>43</v>
      </c>
      <c r="M490" s="13" t="s">
        <v>625</v>
      </c>
      <c r="N490" s="13" t="s">
        <v>44</v>
      </c>
      <c r="O490" s="13" t="s">
        <v>65</v>
      </c>
      <c r="P490" s="13" t="s">
        <v>626</v>
      </c>
      <c r="Q490" s="13" t="s">
        <v>66</v>
      </c>
    </row>
    <row r="491" spans="1:17" s="6" customFormat="1" ht="12.75" x14ac:dyDescent="0.2">
      <c r="A491" s="13" t="s">
        <v>265</v>
      </c>
      <c r="B491" s="13" t="s">
        <v>390</v>
      </c>
      <c r="C491" s="13" t="s">
        <v>40</v>
      </c>
      <c r="D491" s="13" t="s">
        <v>40</v>
      </c>
      <c r="E491" s="13" t="s">
        <v>45</v>
      </c>
      <c r="F491" s="13" t="s">
        <v>40</v>
      </c>
      <c r="G491" s="13" t="s">
        <v>42</v>
      </c>
      <c r="H491" s="13" t="s">
        <v>43</v>
      </c>
      <c r="I491" s="14">
        <v>295800000</v>
      </c>
      <c r="J491" s="14">
        <v>295800000</v>
      </c>
      <c r="K491" s="13" t="s">
        <v>43</v>
      </c>
      <c r="L491" s="13" t="s">
        <v>43</v>
      </c>
      <c r="M491" s="13" t="s">
        <v>391</v>
      </c>
      <c r="N491" s="13" t="s">
        <v>44</v>
      </c>
      <c r="O491" s="13" t="s">
        <v>392</v>
      </c>
      <c r="P491" s="13" t="s">
        <v>393</v>
      </c>
      <c r="Q491" s="13" t="s">
        <v>394</v>
      </c>
    </row>
    <row r="492" spans="1:17" s="6" customFormat="1" ht="12.75" x14ac:dyDescent="0.2">
      <c r="A492" s="13" t="s">
        <v>265</v>
      </c>
      <c r="B492" s="13" t="s">
        <v>395</v>
      </c>
      <c r="C492" s="13" t="s">
        <v>40</v>
      </c>
      <c r="D492" s="13" t="s">
        <v>40</v>
      </c>
      <c r="E492" s="13" t="s">
        <v>47</v>
      </c>
      <c r="F492" s="13" t="s">
        <v>40</v>
      </c>
      <c r="G492" s="13" t="s">
        <v>42</v>
      </c>
      <c r="H492" s="13" t="s">
        <v>43</v>
      </c>
      <c r="I492" s="14">
        <v>28000000</v>
      </c>
      <c r="J492" s="14">
        <v>28000000</v>
      </c>
      <c r="K492" s="13" t="s">
        <v>43</v>
      </c>
      <c r="L492" s="13" t="s">
        <v>43</v>
      </c>
      <c r="M492" s="13" t="s">
        <v>391</v>
      </c>
      <c r="N492" s="13" t="s">
        <v>44</v>
      </c>
      <c r="O492" s="13" t="s">
        <v>392</v>
      </c>
      <c r="P492" s="13" t="s">
        <v>393</v>
      </c>
      <c r="Q492" s="13" t="s">
        <v>394</v>
      </c>
    </row>
    <row r="493" spans="1:17" s="6" customFormat="1" ht="12.75" x14ac:dyDescent="0.2">
      <c r="A493" s="13" t="s">
        <v>265</v>
      </c>
      <c r="B493" s="13" t="s">
        <v>396</v>
      </c>
      <c r="C493" s="13" t="s">
        <v>40</v>
      </c>
      <c r="D493" s="13" t="s">
        <v>40</v>
      </c>
      <c r="E493" s="13" t="s">
        <v>47</v>
      </c>
      <c r="F493" s="13" t="s">
        <v>40</v>
      </c>
      <c r="G493" s="13" t="s">
        <v>42</v>
      </c>
      <c r="H493" s="13" t="s">
        <v>43</v>
      </c>
      <c r="I493" s="14">
        <v>45500000</v>
      </c>
      <c r="J493" s="14">
        <v>45500000</v>
      </c>
      <c r="K493" s="13" t="s">
        <v>43</v>
      </c>
      <c r="L493" s="13" t="s">
        <v>43</v>
      </c>
      <c r="M493" s="13" t="s">
        <v>391</v>
      </c>
      <c r="N493" s="13" t="s">
        <v>44</v>
      </c>
      <c r="O493" s="13" t="s">
        <v>392</v>
      </c>
      <c r="P493" s="13" t="s">
        <v>393</v>
      </c>
      <c r="Q493" s="13" t="s">
        <v>394</v>
      </c>
    </row>
    <row r="494" spans="1:17" s="6" customFormat="1" ht="12.75" x14ac:dyDescent="0.2">
      <c r="A494" s="13" t="s">
        <v>265</v>
      </c>
      <c r="B494" s="13" t="s">
        <v>397</v>
      </c>
      <c r="C494" s="13" t="s">
        <v>40</v>
      </c>
      <c r="D494" s="13" t="s">
        <v>40</v>
      </c>
      <c r="E494" s="13" t="s">
        <v>45</v>
      </c>
      <c r="F494" s="13" t="s">
        <v>40</v>
      </c>
      <c r="G494" s="13" t="s">
        <v>42</v>
      </c>
      <c r="H494" s="13" t="s">
        <v>43</v>
      </c>
      <c r="I494" s="14">
        <v>60200000</v>
      </c>
      <c r="J494" s="14">
        <v>60200000</v>
      </c>
      <c r="K494" s="13" t="s">
        <v>43</v>
      </c>
      <c r="L494" s="13" t="s">
        <v>43</v>
      </c>
      <c r="M494" s="13" t="s">
        <v>391</v>
      </c>
      <c r="N494" s="13" t="s">
        <v>44</v>
      </c>
      <c r="O494" s="13" t="s">
        <v>392</v>
      </c>
      <c r="P494" s="13" t="s">
        <v>393</v>
      </c>
      <c r="Q494" s="13" t="s">
        <v>394</v>
      </c>
    </row>
    <row r="495" spans="1:17" s="6" customFormat="1" ht="12.75" x14ac:dyDescent="0.2">
      <c r="A495" s="13" t="s">
        <v>265</v>
      </c>
      <c r="B495" s="13" t="s">
        <v>398</v>
      </c>
      <c r="C495" s="13" t="s">
        <v>40</v>
      </c>
      <c r="D495" s="13" t="s">
        <v>40</v>
      </c>
      <c r="E495" s="13" t="s">
        <v>47</v>
      </c>
      <c r="F495" s="13" t="s">
        <v>40</v>
      </c>
      <c r="G495" s="13" t="s">
        <v>42</v>
      </c>
      <c r="H495" s="13" t="s">
        <v>43</v>
      </c>
      <c r="I495" s="14">
        <v>43400000</v>
      </c>
      <c r="J495" s="14">
        <v>43400000</v>
      </c>
      <c r="K495" s="13" t="s">
        <v>43</v>
      </c>
      <c r="L495" s="13" t="s">
        <v>43</v>
      </c>
      <c r="M495" s="13" t="s">
        <v>391</v>
      </c>
      <c r="N495" s="13" t="s">
        <v>44</v>
      </c>
      <c r="O495" s="13" t="s">
        <v>392</v>
      </c>
      <c r="P495" s="13" t="s">
        <v>393</v>
      </c>
      <c r="Q495" s="13" t="s">
        <v>394</v>
      </c>
    </row>
    <row r="496" spans="1:17" s="6" customFormat="1" ht="12.75" x14ac:dyDescent="0.2">
      <c r="A496" s="13" t="s">
        <v>265</v>
      </c>
      <c r="B496" s="13" t="s">
        <v>399</v>
      </c>
      <c r="C496" s="13" t="s">
        <v>40</v>
      </c>
      <c r="D496" s="13" t="s">
        <v>40</v>
      </c>
      <c r="E496" s="13" t="s">
        <v>47</v>
      </c>
      <c r="F496" s="13" t="s">
        <v>40</v>
      </c>
      <c r="G496" s="13" t="s">
        <v>42</v>
      </c>
      <c r="H496" s="13" t="s">
        <v>43</v>
      </c>
      <c r="I496" s="14">
        <v>84400000</v>
      </c>
      <c r="J496" s="14">
        <v>84400000</v>
      </c>
      <c r="K496" s="13" t="s">
        <v>43</v>
      </c>
      <c r="L496" s="13" t="s">
        <v>43</v>
      </c>
      <c r="M496" s="13" t="s">
        <v>391</v>
      </c>
      <c r="N496" s="13" t="s">
        <v>44</v>
      </c>
      <c r="O496" s="13" t="s">
        <v>392</v>
      </c>
      <c r="P496" s="13" t="s">
        <v>393</v>
      </c>
      <c r="Q496" s="13" t="s">
        <v>394</v>
      </c>
    </row>
    <row r="497" spans="1:17" s="6" customFormat="1" ht="12.75" x14ac:dyDescent="0.2">
      <c r="A497" s="13" t="s">
        <v>265</v>
      </c>
      <c r="B497" s="13" t="s">
        <v>400</v>
      </c>
      <c r="C497" s="13" t="s">
        <v>40</v>
      </c>
      <c r="D497" s="13" t="s">
        <v>40</v>
      </c>
      <c r="E497" s="13" t="s">
        <v>47</v>
      </c>
      <c r="F497" s="13" t="s">
        <v>40</v>
      </c>
      <c r="G497" s="13" t="s">
        <v>42</v>
      </c>
      <c r="H497" s="13" t="s">
        <v>43</v>
      </c>
      <c r="I497" s="14">
        <v>51000000</v>
      </c>
      <c r="J497" s="14">
        <v>51000000</v>
      </c>
      <c r="K497" s="13" t="s">
        <v>43</v>
      </c>
      <c r="L497" s="13" t="s">
        <v>43</v>
      </c>
      <c r="M497" s="13" t="s">
        <v>391</v>
      </c>
      <c r="N497" s="13" t="s">
        <v>44</v>
      </c>
      <c r="O497" s="13" t="s">
        <v>392</v>
      </c>
      <c r="P497" s="13" t="s">
        <v>393</v>
      </c>
      <c r="Q497" s="13" t="s">
        <v>394</v>
      </c>
    </row>
    <row r="498" spans="1:17" s="6" customFormat="1" ht="12.75" x14ac:dyDescent="0.2">
      <c r="A498" s="13" t="s">
        <v>265</v>
      </c>
      <c r="B498" s="13" t="s">
        <v>408</v>
      </c>
      <c r="C498" s="13" t="s">
        <v>40</v>
      </c>
      <c r="D498" s="13" t="s">
        <v>40</v>
      </c>
      <c r="E498" s="13" t="s">
        <v>45</v>
      </c>
      <c r="F498" s="13" t="s">
        <v>40</v>
      </c>
      <c r="G498" s="13" t="s">
        <v>42</v>
      </c>
      <c r="H498" s="13" t="s">
        <v>43</v>
      </c>
      <c r="I498" s="14">
        <v>350000000</v>
      </c>
      <c r="J498" s="14">
        <v>350000000</v>
      </c>
      <c r="K498" s="13" t="s">
        <v>43</v>
      </c>
      <c r="L498" s="13" t="s">
        <v>43</v>
      </c>
      <c r="M498" s="13" t="s">
        <v>391</v>
      </c>
      <c r="N498" s="13" t="s">
        <v>44</v>
      </c>
      <c r="O498" s="13" t="s">
        <v>392</v>
      </c>
      <c r="P498" s="13" t="s">
        <v>393</v>
      </c>
      <c r="Q498" s="13" t="s">
        <v>394</v>
      </c>
    </row>
    <row r="499" spans="1:17" s="6" customFormat="1" ht="12.75" x14ac:dyDescent="0.2">
      <c r="A499" s="13" t="s">
        <v>613</v>
      </c>
      <c r="B499" s="13" t="s">
        <v>628</v>
      </c>
      <c r="C499" s="13" t="s">
        <v>40</v>
      </c>
      <c r="D499" s="13" t="s">
        <v>40</v>
      </c>
      <c r="E499" s="13" t="s">
        <v>45</v>
      </c>
      <c r="F499" s="13" t="s">
        <v>40</v>
      </c>
      <c r="G499" s="13" t="s">
        <v>42</v>
      </c>
      <c r="H499" s="13" t="s">
        <v>43</v>
      </c>
      <c r="I499" s="14">
        <v>359700000</v>
      </c>
      <c r="J499" s="14">
        <v>359700000</v>
      </c>
      <c r="K499" s="13" t="s">
        <v>43</v>
      </c>
      <c r="L499" s="13" t="s">
        <v>43</v>
      </c>
      <c r="M499" s="13" t="s">
        <v>611</v>
      </c>
      <c r="N499" s="13" t="s">
        <v>44</v>
      </c>
      <c r="O499" s="13" t="s">
        <v>629</v>
      </c>
      <c r="P499" s="13" t="s">
        <v>617</v>
      </c>
      <c r="Q499" s="13" t="s">
        <v>630</v>
      </c>
    </row>
    <row r="500" spans="1:17" s="6" customFormat="1" ht="12.75" x14ac:dyDescent="0.2">
      <c r="A500" s="13" t="s">
        <v>609</v>
      </c>
      <c r="B500" s="13" t="s">
        <v>631</v>
      </c>
      <c r="C500" s="13" t="s">
        <v>40</v>
      </c>
      <c r="D500" s="13" t="s">
        <v>40</v>
      </c>
      <c r="E500" s="13" t="s">
        <v>45</v>
      </c>
      <c r="F500" s="13" t="s">
        <v>40</v>
      </c>
      <c r="G500" s="13" t="s">
        <v>42</v>
      </c>
      <c r="H500" s="13" t="s">
        <v>43</v>
      </c>
      <c r="I500" s="14">
        <v>500000000</v>
      </c>
      <c r="J500" s="14">
        <v>500000000</v>
      </c>
      <c r="K500" s="13" t="s">
        <v>43</v>
      </c>
      <c r="L500" s="13" t="s">
        <v>43</v>
      </c>
      <c r="M500" s="13" t="s">
        <v>611</v>
      </c>
      <c r="N500" s="13" t="s">
        <v>44</v>
      </c>
      <c r="O500" s="13" t="s">
        <v>629</v>
      </c>
      <c r="P500" s="13" t="s">
        <v>617</v>
      </c>
      <c r="Q500" s="13" t="s">
        <v>630</v>
      </c>
    </row>
    <row r="501" spans="1:17" s="6" customFormat="1" ht="12.75" x14ac:dyDescent="0.2">
      <c r="A501" s="13" t="s">
        <v>609</v>
      </c>
      <c r="B501" s="13" t="s">
        <v>632</v>
      </c>
      <c r="C501" s="13" t="s">
        <v>40</v>
      </c>
      <c r="D501" s="13" t="s">
        <v>40</v>
      </c>
      <c r="E501" s="13" t="s">
        <v>45</v>
      </c>
      <c r="F501" s="13" t="s">
        <v>40</v>
      </c>
      <c r="G501" s="13" t="s">
        <v>42</v>
      </c>
      <c r="H501" s="13" t="s">
        <v>43</v>
      </c>
      <c r="I501" s="14">
        <v>3027200000</v>
      </c>
      <c r="J501" s="14">
        <v>3027200000</v>
      </c>
      <c r="K501" s="13" t="s">
        <v>43</v>
      </c>
      <c r="L501" s="13" t="s">
        <v>43</v>
      </c>
      <c r="M501" s="13" t="s">
        <v>611</v>
      </c>
      <c r="N501" s="13" t="s">
        <v>44</v>
      </c>
      <c r="O501" s="13" t="s">
        <v>629</v>
      </c>
      <c r="P501" s="13" t="s">
        <v>617</v>
      </c>
      <c r="Q501" s="13" t="s">
        <v>630</v>
      </c>
    </row>
    <row r="502" spans="1:17" s="6" customFormat="1" ht="12.75" x14ac:dyDescent="0.2">
      <c r="A502" s="13" t="s">
        <v>633</v>
      </c>
      <c r="B502" s="13" t="s">
        <v>634</v>
      </c>
      <c r="C502" s="13" t="s">
        <v>40</v>
      </c>
      <c r="D502" s="13" t="s">
        <v>40</v>
      </c>
      <c r="E502" s="13" t="s">
        <v>45</v>
      </c>
      <c r="F502" s="13" t="s">
        <v>40</v>
      </c>
      <c r="G502" s="13" t="s">
        <v>42</v>
      </c>
      <c r="H502" s="13" t="s">
        <v>43</v>
      </c>
      <c r="I502" s="14">
        <v>290400000</v>
      </c>
      <c r="J502" s="14">
        <v>290400000</v>
      </c>
      <c r="K502" s="13" t="s">
        <v>43</v>
      </c>
      <c r="L502" s="13" t="s">
        <v>43</v>
      </c>
      <c r="M502" s="13" t="s">
        <v>611</v>
      </c>
      <c r="N502" s="13" t="s">
        <v>44</v>
      </c>
      <c r="O502" s="13" t="s">
        <v>629</v>
      </c>
      <c r="P502" s="13" t="s">
        <v>617</v>
      </c>
      <c r="Q502" s="13" t="s">
        <v>630</v>
      </c>
    </row>
    <row r="503" spans="1:17" s="6" customFormat="1" ht="12.75" x14ac:dyDescent="0.2">
      <c r="A503" s="13" t="s">
        <v>635</v>
      </c>
      <c r="B503" s="13" t="s">
        <v>636</v>
      </c>
      <c r="C503" s="13" t="s">
        <v>40</v>
      </c>
      <c r="D503" s="13" t="s">
        <v>40</v>
      </c>
      <c r="E503" s="13" t="s">
        <v>45</v>
      </c>
      <c r="F503" s="13" t="s">
        <v>40</v>
      </c>
      <c r="G503" s="13" t="s">
        <v>42</v>
      </c>
      <c r="H503" s="13" t="s">
        <v>43</v>
      </c>
      <c r="I503" s="14">
        <v>55000000</v>
      </c>
      <c r="J503" s="14">
        <v>55000000</v>
      </c>
      <c r="K503" s="13" t="s">
        <v>43</v>
      </c>
      <c r="L503" s="13" t="s">
        <v>43</v>
      </c>
      <c r="M503" s="13" t="s">
        <v>611</v>
      </c>
      <c r="N503" s="13" t="s">
        <v>44</v>
      </c>
      <c r="O503" s="13" t="s">
        <v>629</v>
      </c>
      <c r="P503" s="13" t="s">
        <v>617</v>
      </c>
      <c r="Q503" s="13" t="s">
        <v>630</v>
      </c>
    </row>
    <row r="504" spans="1:17" s="6" customFormat="1" ht="12.75" x14ac:dyDescent="0.2">
      <c r="A504" s="13" t="s">
        <v>635</v>
      </c>
      <c r="B504" s="13" t="s">
        <v>637</v>
      </c>
      <c r="C504" s="13" t="s">
        <v>40</v>
      </c>
      <c r="D504" s="13" t="s">
        <v>40</v>
      </c>
      <c r="E504" s="13" t="s">
        <v>45</v>
      </c>
      <c r="F504" s="13" t="s">
        <v>40</v>
      </c>
      <c r="G504" s="13" t="s">
        <v>42</v>
      </c>
      <c r="H504" s="13" t="s">
        <v>43</v>
      </c>
      <c r="I504" s="14">
        <v>88000000</v>
      </c>
      <c r="J504" s="14">
        <v>88000000</v>
      </c>
      <c r="K504" s="13" t="s">
        <v>43</v>
      </c>
      <c r="L504" s="13" t="s">
        <v>43</v>
      </c>
      <c r="M504" s="13" t="s">
        <v>611</v>
      </c>
      <c r="N504" s="13" t="s">
        <v>44</v>
      </c>
      <c r="O504" s="13" t="s">
        <v>629</v>
      </c>
      <c r="P504" s="13" t="s">
        <v>617</v>
      </c>
      <c r="Q504" s="13" t="s">
        <v>630</v>
      </c>
    </row>
    <row r="505" spans="1:17" s="6" customFormat="1" ht="12.75" x14ac:dyDescent="0.2">
      <c r="A505" s="13" t="s">
        <v>635</v>
      </c>
      <c r="B505" s="13" t="s">
        <v>638</v>
      </c>
      <c r="C505" s="13" t="s">
        <v>40</v>
      </c>
      <c r="D505" s="13" t="s">
        <v>40</v>
      </c>
      <c r="E505" s="13" t="s">
        <v>45</v>
      </c>
      <c r="F505" s="13" t="s">
        <v>43</v>
      </c>
      <c r="G505" s="13" t="s">
        <v>42</v>
      </c>
      <c r="H505" s="13" t="s">
        <v>43</v>
      </c>
      <c r="I505" s="14">
        <v>36300000</v>
      </c>
      <c r="J505" s="14">
        <v>36300000</v>
      </c>
      <c r="K505" s="13" t="s">
        <v>43</v>
      </c>
      <c r="L505" s="13" t="s">
        <v>43</v>
      </c>
      <c r="M505" s="13" t="s">
        <v>611</v>
      </c>
      <c r="N505" s="13" t="s">
        <v>44</v>
      </c>
      <c r="O505" s="13" t="s">
        <v>629</v>
      </c>
      <c r="P505" s="13" t="s">
        <v>617</v>
      </c>
      <c r="Q505" s="13" t="s">
        <v>630</v>
      </c>
    </row>
    <row r="506" spans="1:17" s="6" customFormat="1" ht="12.75" x14ac:dyDescent="0.2">
      <c r="A506" s="13" t="s">
        <v>635</v>
      </c>
      <c r="B506" s="13" t="s">
        <v>639</v>
      </c>
      <c r="C506" s="13" t="s">
        <v>40</v>
      </c>
      <c r="D506" s="13" t="s">
        <v>40</v>
      </c>
      <c r="E506" s="13" t="s">
        <v>45</v>
      </c>
      <c r="F506" s="13" t="s">
        <v>40</v>
      </c>
      <c r="G506" s="13" t="s">
        <v>42</v>
      </c>
      <c r="H506" s="13" t="s">
        <v>43</v>
      </c>
      <c r="I506" s="14">
        <v>38500000</v>
      </c>
      <c r="J506" s="14">
        <v>38500000</v>
      </c>
      <c r="K506" s="13" t="s">
        <v>43</v>
      </c>
      <c r="L506" s="13" t="s">
        <v>43</v>
      </c>
      <c r="M506" s="13" t="s">
        <v>611</v>
      </c>
      <c r="N506" s="13" t="s">
        <v>44</v>
      </c>
      <c r="O506" s="13" t="s">
        <v>629</v>
      </c>
      <c r="P506" s="13" t="s">
        <v>617</v>
      </c>
      <c r="Q506" s="13" t="s">
        <v>630</v>
      </c>
    </row>
    <row r="507" spans="1:17" s="6" customFormat="1" ht="12.75" x14ac:dyDescent="0.2">
      <c r="A507" s="13" t="s">
        <v>640</v>
      </c>
      <c r="B507" s="13" t="s">
        <v>641</v>
      </c>
      <c r="C507" s="13" t="s">
        <v>40</v>
      </c>
      <c r="D507" s="13" t="s">
        <v>40</v>
      </c>
      <c r="E507" s="13" t="s">
        <v>45</v>
      </c>
      <c r="F507" s="13" t="s">
        <v>40</v>
      </c>
      <c r="G507" s="13" t="s">
        <v>42</v>
      </c>
      <c r="H507" s="13" t="s">
        <v>43</v>
      </c>
      <c r="I507" s="14">
        <v>172000000</v>
      </c>
      <c r="J507" s="14">
        <v>172000000</v>
      </c>
      <c r="K507" s="13" t="s">
        <v>43</v>
      </c>
      <c r="L507" s="13" t="s">
        <v>43</v>
      </c>
      <c r="M507" s="13" t="s">
        <v>611</v>
      </c>
      <c r="N507" s="13" t="s">
        <v>44</v>
      </c>
      <c r="O507" s="13" t="s">
        <v>629</v>
      </c>
      <c r="P507" s="13" t="s">
        <v>617</v>
      </c>
      <c r="Q507" s="13" t="s">
        <v>630</v>
      </c>
    </row>
    <row r="508" spans="1:17" s="6" customFormat="1" ht="12.75" x14ac:dyDescent="0.2">
      <c r="A508" s="13" t="s">
        <v>635</v>
      </c>
      <c r="B508" s="13" t="s">
        <v>642</v>
      </c>
      <c r="C508" s="13" t="s">
        <v>40</v>
      </c>
      <c r="D508" s="13" t="s">
        <v>40</v>
      </c>
      <c r="E508" s="13" t="s">
        <v>45</v>
      </c>
      <c r="F508" s="13" t="s">
        <v>40</v>
      </c>
      <c r="G508" s="13" t="s">
        <v>42</v>
      </c>
      <c r="H508" s="13" t="s">
        <v>43</v>
      </c>
      <c r="I508" s="14">
        <v>50000000</v>
      </c>
      <c r="J508" s="14">
        <v>50000000</v>
      </c>
      <c r="K508" s="13" t="s">
        <v>43</v>
      </c>
      <c r="L508" s="13" t="s">
        <v>43</v>
      </c>
      <c r="M508" s="13" t="s">
        <v>611</v>
      </c>
      <c r="N508" s="13" t="s">
        <v>44</v>
      </c>
      <c r="O508" s="13" t="s">
        <v>629</v>
      </c>
      <c r="P508" s="13" t="s">
        <v>617</v>
      </c>
      <c r="Q508" s="13" t="s">
        <v>630</v>
      </c>
    </row>
    <row r="509" spans="1:17" s="6" customFormat="1" ht="12.75" x14ac:dyDescent="0.2">
      <c r="A509" s="13" t="s">
        <v>571</v>
      </c>
      <c r="B509" s="13" t="s">
        <v>572</v>
      </c>
      <c r="C509" s="13" t="s">
        <v>40</v>
      </c>
      <c r="D509" s="13" t="s">
        <v>40</v>
      </c>
      <c r="E509" s="13" t="s">
        <v>41</v>
      </c>
      <c r="F509" s="13" t="s">
        <v>40</v>
      </c>
      <c r="G509" s="13" t="s">
        <v>42</v>
      </c>
      <c r="H509" s="13" t="s">
        <v>43</v>
      </c>
      <c r="I509" s="14">
        <v>1355592143</v>
      </c>
      <c r="J509" s="14">
        <v>1355592143</v>
      </c>
      <c r="K509" s="13" t="s">
        <v>43</v>
      </c>
      <c r="L509" s="13" t="s">
        <v>43</v>
      </c>
      <c r="M509" s="13" t="s">
        <v>643</v>
      </c>
      <c r="N509" s="13" t="s">
        <v>44</v>
      </c>
      <c r="O509" s="13" t="s">
        <v>573</v>
      </c>
      <c r="P509" s="13" t="s">
        <v>574</v>
      </c>
      <c r="Q509" s="13" t="s">
        <v>575</v>
      </c>
    </row>
    <row r="510" spans="1:17" s="6" customFormat="1" ht="12.75" x14ac:dyDescent="0.2">
      <c r="A510" s="13" t="s">
        <v>571</v>
      </c>
      <c r="B510" s="13" t="s">
        <v>576</v>
      </c>
      <c r="C510" s="13" t="s">
        <v>40</v>
      </c>
      <c r="D510" s="13" t="s">
        <v>40</v>
      </c>
      <c r="E510" s="13" t="s">
        <v>41</v>
      </c>
      <c r="F510" s="13" t="s">
        <v>40</v>
      </c>
      <c r="G510" s="13" t="s">
        <v>42</v>
      </c>
      <c r="H510" s="13" t="s">
        <v>43</v>
      </c>
      <c r="I510" s="14">
        <v>600300723</v>
      </c>
      <c r="J510" s="14">
        <v>600300723</v>
      </c>
      <c r="K510" s="13" t="s">
        <v>43</v>
      </c>
      <c r="L510" s="13" t="s">
        <v>43</v>
      </c>
      <c r="M510" s="13" t="s">
        <v>643</v>
      </c>
      <c r="N510" s="13" t="s">
        <v>44</v>
      </c>
      <c r="O510" s="13" t="s">
        <v>573</v>
      </c>
      <c r="P510" s="13" t="s">
        <v>574</v>
      </c>
      <c r="Q510" s="13" t="s">
        <v>575</v>
      </c>
    </row>
    <row r="511" spans="1:17" s="6" customFormat="1" ht="12.75" x14ac:dyDescent="0.2">
      <c r="A511" s="13" t="s">
        <v>571</v>
      </c>
      <c r="B511" s="13" t="s">
        <v>577</v>
      </c>
      <c r="C511" s="13" t="s">
        <v>40</v>
      </c>
      <c r="D511" s="13" t="s">
        <v>40</v>
      </c>
      <c r="E511" s="13" t="s">
        <v>41</v>
      </c>
      <c r="F511" s="13" t="s">
        <v>40</v>
      </c>
      <c r="G511" s="13" t="s">
        <v>42</v>
      </c>
      <c r="H511" s="13" t="s">
        <v>43</v>
      </c>
      <c r="I511" s="14">
        <v>1221769418</v>
      </c>
      <c r="J511" s="14">
        <v>1221769418</v>
      </c>
      <c r="K511" s="13" t="s">
        <v>43</v>
      </c>
      <c r="L511" s="13" t="s">
        <v>43</v>
      </c>
      <c r="M511" s="13" t="s">
        <v>643</v>
      </c>
      <c r="N511" s="13" t="s">
        <v>44</v>
      </c>
      <c r="O511" s="13" t="s">
        <v>573</v>
      </c>
      <c r="P511" s="13" t="s">
        <v>574</v>
      </c>
      <c r="Q511" s="13" t="s">
        <v>575</v>
      </c>
    </row>
    <row r="512" spans="1:17" s="6" customFormat="1" ht="12.75" x14ac:dyDescent="0.2">
      <c r="A512" s="13" t="s">
        <v>644</v>
      </c>
      <c r="B512" s="13" t="s">
        <v>592</v>
      </c>
      <c r="C512" s="13" t="s">
        <v>56</v>
      </c>
      <c r="D512" s="13" t="s">
        <v>56</v>
      </c>
      <c r="E512" s="13" t="s">
        <v>40</v>
      </c>
      <c r="F512" s="13" t="s">
        <v>40</v>
      </c>
      <c r="G512" s="13" t="s">
        <v>42</v>
      </c>
      <c r="H512" s="13" t="s">
        <v>43</v>
      </c>
      <c r="I512" s="14">
        <v>140420000</v>
      </c>
      <c r="J512" s="14">
        <v>140420000</v>
      </c>
      <c r="K512" s="13" t="s">
        <v>43</v>
      </c>
      <c r="L512" s="13" t="s">
        <v>43</v>
      </c>
      <c r="M512" s="13" t="s">
        <v>643</v>
      </c>
      <c r="N512" s="13" t="s">
        <v>44</v>
      </c>
      <c r="O512" s="13" t="s">
        <v>573</v>
      </c>
      <c r="P512" s="13" t="s">
        <v>574</v>
      </c>
      <c r="Q512" s="13" t="s">
        <v>575</v>
      </c>
    </row>
    <row r="513" spans="1:17" s="6" customFormat="1" ht="12.75" x14ac:dyDescent="0.2">
      <c r="A513" s="13" t="s">
        <v>645</v>
      </c>
      <c r="B513" s="13" t="s">
        <v>646</v>
      </c>
      <c r="C513" s="13" t="s">
        <v>40</v>
      </c>
      <c r="D513" s="13" t="s">
        <v>40</v>
      </c>
      <c r="E513" s="13" t="s">
        <v>48</v>
      </c>
      <c r="F513" s="13" t="s">
        <v>40</v>
      </c>
      <c r="G513" s="13" t="s">
        <v>42</v>
      </c>
      <c r="H513" s="13" t="s">
        <v>43</v>
      </c>
      <c r="I513" s="14">
        <v>1800000000</v>
      </c>
      <c r="J513" s="14">
        <v>1800000000</v>
      </c>
      <c r="K513" s="13" t="s">
        <v>43</v>
      </c>
      <c r="L513" s="13" t="s">
        <v>43</v>
      </c>
      <c r="M513" s="13" t="s">
        <v>647</v>
      </c>
      <c r="N513" s="13" t="s">
        <v>44</v>
      </c>
      <c r="O513" s="13" t="s">
        <v>648</v>
      </c>
      <c r="P513" s="13" t="s">
        <v>649</v>
      </c>
      <c r="Q513" s="13" t="s">
        <v>650</v>
      </c>
    </row>
    <row r="514" spans="1:17" s="6" customFormat="1" ht="12.75" x14ac:dyDescent="0.2">
      <c r="A514" s="13" t="s">
        <v>635</v>
      </c>
      <c r="B514" s="13" t="s">
        <v>651</v>
      </c>
      <c r="C514" s="13" t="s">
        <v>40</v>
      </c>
      <c r="D514" s="13" t="s">
        <v>40</v>
      </c>
      <c r="E514" s="13" t="s">
        <v>45</v>
      </c>
      <c r="F514" s="13" t="s">
        <v>40</v>
      </c>
      <c r="G514" s="13" t="s">
        <v>42</v>
      </c>
      <c r="H514" s="13" t="s">
        <v>43</v>
      </c>
      <c r="I514" s="14">
        <v>1580415832</v>
      </c>
      <c r="J514" s="14">
        <v>1580415832</v>
      </c>
      <c r="K514" s="13" t="s">
        <v>43</v>
      </c>
      <c r="L514" s="13" t="s">
        <v>43</v>
      </c>
      <c r="M514" s="13" t="s">
        <v>647</v>
      </c>
      <c r="N514" s="13" t="s">
        <v>44</v>
      </c>
      <c r="O514" s="13" t="s">
        <v>648</v>
      </c>
      <c r="P514" s="13" t="s">
        <v>649</v>
      </c>
      <c r="Q514" s="13" t="s">
        <v>650</v>
      </c>
    </row>
    <row r="515" spans="1:17" s="6" customFormat="1" ht="12.75" x14ac:dyDescent="0.2">
      <c r="A515" s="13" t="s">
        <v>71</v>
      </c>
      <c r="B515" s="13" t="s">
        <v>652</v>
      </c>
      <c r="C515" s="13" t="s">
        <v>56</v>
      </c>
      <c r="D515" s="13" t="s">
        <v>56</v>
      </c>
      <c r="E515" s="13" t="s">
        <v>41</v>
      </c>
      <c r="F515" s="13" t="s">
        <v>40</v>
      </c>
      <c r="G515" s="13" t="s">
        <v>42</v>
      </c>
      <c r="H515" s="13" t="s">
        <v>43</v>
      </c>
      <c r="I515" s="14">
        <v>1000000000</v>
      </c>
      <c r="J515" s="14">
        <v>1000000000</v>
      </c>
      <c r="K515" s="13" t="s">
        <v>43</v>
      </c>
      <c r="L515" s="13" t="s">
        <v>43</v>
      </c>
      <c r="M515" s="13" t="s">
        <v>647</v>
      </c>
      <c r="N515" s="13" t="s">
        <v>44</v>
      </c>
      <c r="O515" s="13" t="s">
        <v>648</v>
      </c>
      <c r="P515" s="13" t="s">
        <v>649</v>
      </c>
      <c r="Q515" s="13" t="s">
        <v>650</v>
      </c>
    </row>
    <row r="516" spans="1:17" s="6" customFormat="1" ht="12.75" x14ac:dyDescent="0.2">
      <c r="A516" s="13" t="s">
        <v>645</v>
      </c>
      <c r="B516" s="13" t="s">
        <v>653</v>
      </c>
      <c r="C516" s="13" t="s">
        <v>40</v>
      </c>
      <c r="D516" s="13" t="s">
        <v>40</v>
      </c>
      <c r="E516" s="13" t="s">
        <v>48</v>
      </c>
      <c r="F516" s="13" t="s">
        <v>40</v>
      </c>
      <c r="G516" s="13" t="s">
        <v>42</v>
      </c>
      <c r="H516" s="13" t="s">
        <v>43</v>
      </c>
      <c r="I516" s="14">
        <v>550000000</v>
      </c>
      <c r="J516" s="14">
        <v>550000000</v>
      </c>
      <c r="K516" s="13" t="s">
        <v>43</v>
      </c>
      <c r="L516" s="13" t="s">
        <v>43</v>
      </c>
      <c r="M516" s="13" t="s">
        <v>647</v>
      </c>
      <c r="N516" s="13" t="s">
        <v>44</v>
      </c>
      <c r="O516" s="13" t="s">
        <v>648</v>
      </c>
      <c r="P516" s="13" t="s">
        <v>649</v>
      </c>
      <c r="Q516" s="13" t="s">
        <v>650</v>
      </c>
    </row>
    <row r="517" spans="1:17" s="6" customFormat="1" ht="12.75" x14ac:dyDescent="0.2">
      <c r="A517" s="13" t="s">
        <v>635</v>
      </c>
      <c r="B517" s="13" t="s">
        <v>654</v>
      </c>
      <c r="C517" s="13" t="s">
        <v>40</v>
      </c>
      <c r="D517" s="13" t="s">
        <v>40</v>
      </c>
      <c r="E517" s="13" t="s">
        <v>45</v>
      </c>
      <c r="F517" s="13" t="s">
        <v>40</v>
      </c>
      <c r="G517" s="13" t="s">
        <v>42</v>
      </c>
      <c r="H517" s="13" t="s">
        <v>43</v>
      </c>
      <c r="I517" s="14">
        <v>86572894</v>
      </c>
      <c r="J517" s="14">
        <v>86572894</v>
      </c>
      <c r="K517" s="13" t="s">
        <v>43</v>
      </c>
      <c r="L517" s="13" t="s">
        <v>43</v>
      </c>
      <c r="M517" s="13" t="s">
        <v>647</v>
      </c>
      <c r="N517" s="13" t="s">
        <v>44</v>
      </c>
      <c r="O517" s="13" t="s">
        <v>648</v>
      </c>
      <c r="P517" s="13" t="s">
        <v>649</v>
      </c>
      <c r="Q517" s="13" t="s">
        <v>650</v>
      </c>
    </row>
    <row r="518" spans="1:17" s="6" customFormat="1" ht="12.75" x14ac:dyDescent="0.2">
      <c r="A518" s="13" t="s">
        <v>635</v>
      </c>
      <c r="B518" s="13" t="s">
        <v>655</v>
      </c>
      <c r="C518" s="13" t="s">
        <v>40</v>
      </c>
      <c r="D518" s="13" t="s">
        <v>40</v>
      </c>
      <c r="E518" s="13" t="s">
        <v>45</v>
      </c>
      <c r="F518" s="13" t="s">
        <v>40</v>
      </c>
      <c r="G518" s="13" t="s">
        <v>42</v>
      </c>
      <c r="H518" s="13" t="s">
        <v>43</v>
      </c>
      <c r="I518" s="14">
        <v>146300000</v>
      </c>
      <c r="J518" s="14">
        <v>146300000</v>
      </c>
      <c r="K518" s="13" t="s">
        <v>43</v>
      </c>
      <c r="L518" s="13" t="s">
        <v>43</v>
      </c>
      <c r="M518" s="13" t="s">
        <v>647</v>
      </c>
      <c r="N518" s="13" t="s">
        <v>44</v>
      </c>
      <c r="O518" s="13" t="s">
        <v>648</v>
      </c>
      <c r="P518" s="13" t="s">
        <v>649</v>
      </c>
      <c r="Q518" s="13" t="s">
        <v>650</v>
      </c>
    </row>
    <row r="519" spans="1:17" s="6" customFormat="1" ht="12.75" x14ac:dyDescent="0.2">
      <c r="A519" s="13" t="s">
        <v>635</v>
      </c>
      <c r="B519" s="13" t="s">
        <v>656</v>
      </c>
      <c r="C519" s="13" t="s">
        <v>40</v>
      </c>
      <c r="D519" s="13" t="s">
        <v>40</v>
      </c>
      <c r="E519" s="13" t="s">
        <v>45</v>
      </c>
      <c r="F519" s="13" t="s">
        <v>40</v>
      </c>
      <c r="G519" s="13" t="s">
        <v>42</v>
      </c>
      <c r="H519" s="13" t="s">
        <v>43</v>
      </c>
      <c r="I519" s="14">
        <v>95718309</v>
      </c>
      <c r="J519" s="14">
        <v>95718309</v>
      </c>
      <c r="K519" s="13" t="s">
        <v>43</v>
      </c>
      <c r="L519" s="13" t="s">
        <v>43</v>
      </c>
      <c r="M519" s="13" t="s">
        <v>647</v>
      </c>
      <c r="N519" s="13" t="s">
        <v>44</v>
      </c>
      <c r="O519" s="13" t="s">
        <v>648</v>
      </c>
      <c r="P519" s="13" t="s">
        <v>649</v>
      </c>
      <c r="Q519" s="13" t="s">
        <v>650</v>
      </c>
    </row>
    <row r="520" spans="1:17" s="6" customFormat="1" ht="12.75" x14ac:dyDescent="0.2">
      <c r="A520" s="13" t="s">
        <v>635</v>
      </c>
      <c r="B520" s="13" t="s">
        <v>657</v>
      </c>
      <c r="C520" s="13" t="s">
        <v>40</v>
      </c>
      <c r="D520" s="13" t="s">
        <v>40</v>
      </c>
      <c r="E520" s="13" t="s">
        <v>45</v>
      </c>
      <c r="F520" s="13" t="s">
        <v>40</v>
      </c>
      <c r="G520" s="13" t="s">
        <v>42</v>
      </c>
      <c r="H520" s="13" t="s">
        <v>43</v>
      </c>
      <c r="I520" s="14">
        <v>218900000</v>
      </c>
      <c r="J520" s="14">
        <v>218900000</v>
      </c>
      <c r="K520" s="13" t="s">
        <v>43</v>
      </c>
      <c r="L520" s="13" t="s">
        <v>43</v>
      </c>
      <c r="M520" s="13" t="s">
        <v>647</v>
      </c>
      <c r="N520" s="13" t="s">
        <v>44</v>
      </c>
      <c r="O520" s="13" t="s">
        <v>648</v>
      </c>
      <c r="P520" s="13" t="s">
        <v>649</v>
      </c>
      <c r="Q520" s="13" t="s">
        <v>650</v>
      </c>
    </row>
    <row r="521" spans="1:17" s="6" customFormat="1" ht="12.75" x14ac:dyDescent="0.2">
      <c r="A521" s="13" t="s">
        <v>635</v>
      </c>
      <c r="B521" s="13" t="s">
        <v>658</v>
      </c>
      <c r="C521" s="13" t="s">
        <v>40</v>
      </c>
      <c r="D521" s="13" t="s">
        <v>40</v>
      </c>
      <c r="E521" s="13" t="s">
        <v>45</v>
      </c>
      <c r="F521" s="13" t="s">
        <v>40</v>
      </c>
      <c r="G521" s="13" t="s">
        <v>42</v>
      </c>
      <c r="H521" s="13" t="s">
        <v>43</v>
      </c>
      <c r="I521" s="14">
        <v>1740200000</v>
      </c>
      <c r="J521" s="14">
        <v>1740200000</v>
      </c>
      <c r="K521" s="13" t="s">
        <v>43</v>
      </c>
      <c r="L521" s="13" t="s">
        <v>43</v>
      </c>
      <c r="M521" s="13" t="s">
        <v>647</v>
      </c>
      <c r="N521" s="13" t="s">
        <v>44</v>
      </c>
      <c r="O521" s="13" t="s">
        <v>648</v>
      </c>
      <c r="P521" s="13" t="s">
        <v>649</v>
      </c>
      <c r="Q521" s="13" t="s">
        <v>650</v>
      </c>
    </row>
    <row r="522" spans="1:17" s="6" customFormat="1" ht="12.75" x14ac:dyDescent="0.2">
      <c r="A522" s="13" t="s">
        <v>635</v>
      </c>
      <c r="B522" s="13" t="s">
        <v>164</v>
      </c>
      <c r="C522" s="13" t="s">
        <v>40</v>
      </c>
      <c r="D522" s="13" t="s">
        <v>40</v>
      </c>
      <c r="E522" s="13" t="s">
        <v>41</v>
      </c>
      <c r="F522" s="13" t="s">
        <v>40</v>
      </c>
      <c r="G522" s="13" t="s">
        <v>42</v>
      </c>
      <c r="H522" s="13" t="s">
        <v>43</v>
      </c>
      <c r="I522" s="14">
        <v>166000000</v>
      </c>
      <c r="J522" s="14">
        <v>166000000</v>
      </c>
      <c r="K522" s="13" t="s">
        <v>43</v>
      </c>
      <c r="L522" s="13" t="s">
        <v>43</v>
      </c>
      <c r="M522" s="13" t="s">
        <v>614</v>
      </c>
      <c r="N522" s="13" t="s">
        <v>44</v>
      </c>
      <c r="O522" s="13" t="s">
        <v>138</v>
      </c>
      <c r="P522" s="13" t="s">
        <v>79</v>
      </c>
      <c r="Q522" s="13" t="s">
        <v>59</v>
      </c>
    </row>
    <row r="523" spans="1:17" s="6" customFormat="1" ht="12.75" x14ac:dyDescent="0.2">
      <c r="A523" s="13" t="s">
        <v>635</v>
      </c>
      <c r="B523" s="13" t="s">
        <v>165</v>
      </c>
      <c r="C523" s="13" t="s">
        <v>40</v>
      </c>
      <c r="D523" s="13" t="s">
        <v>40</v>
      </c>
      <c r="E523" s="13" t="s">
        <v>41</v>
      </c>
      <c r="F523" s="13" t="s">
        <v>40</v>
      </c>
      <c r="G523" s="13" t="s">
        <v>42</v>
      </c>
      <c r="H523" s="13" t="s">
        <v>43</v>
      </c>
      <c r="I523" s="14">
        <v>117000000</v>
      </c>
      <c r="J523" s="14">
        <v>117000000</v>
      </c>
      <c r="K523" s="13" t="s">
        <v>43</v>
      </c>
      <c r="L523" s="13" t="s">
        <v>43</v>
      </c>
      <c r="M523" s="13" t="s">
        <v>614</v>
      </c>
      <c r="N523" s="13" t="s">
        <v>44</v>
      </c>
      <c r="O523" s="13" t="s">
        <v>138</v>
      </c>
      <c r="P523" s="13" t="s">
        <v>79</v>
      </c>
      <c r="Q523" s="13" t="s">
        <v>59</v>
      </c>
    </row>
    <row r="524" spans="1:17" s="6" customFormat="1" ht="12.75" x14ac:dyDescent="0.2">
      <c r="A524" s="13" t="s">
        <v>635</v>
      </c>
      <c r="B524" s="13" t="s">
        <v>166</v>
      </c>
      <c r="C524" s="13" t="s">
        <v>40</v>
      </c>
      <c r="D524" s="13" t="s">
        <v>40</v>
      </c>
      <c r="E524" s="13" t="s">
        <v>41</v>
      </c>
      <c r="F524" s="13" t="s">
        <v>40</v>
      </c>
      <c r="G524" s="13" t="s">
        <v>42</v>
      </c>
      <c r="H524" s="13" t="s">
        <v>43</v>
      </c>
      <c r="I524" s="14">
        <v>131000000</v>
      </c>
      <c r="J524" s="14">
        <v>131000000</v>
      </c>
      <c r="K524" s="13" t="s">
        <v>43</v>
      </c>
      <c r="L524" s="13" t="s">
        <v>43</v>
      </c>
      <c r="M524" s="13" t="s">
        <v>614</v>
      </c>
      <c r="N524" s="13" t="s">
        <v>44</v>
      </c>
      <c r="O524" s="13" t="s">
        <v>138</v>
      </c>
      <c r="P524" s="13" t="s">
        <v>79</v>
      </c>
      <c r="Q524" s="13" t="s">
        <v>59</v>
      </c>
    </row>
    <row r="525" spans="1:17" s="6" customFormat="1" ht="12.75" x14ac:dyDescent="0.2">
      <c r="A525" s="13" t="s">
        <v>635</v>
      </c>
      <c r="B525" s="13" t="s">
        <v>167</v>
      </c>
      <c r="C525" s="13" t="s">
        <v>40</v>
      </c>
      <c r="D525" s="13" t="s">
        <v>40</v>
      </c>
      <c r="E525" s="13" t="s">
        <v>41</v>
      </c>
      <c r="F525" s="13" t="s">
        <v>40</v>
      </c>
      <c r="G525" s="13" t="s">
        <v>42</v>
      </c>
      <c r="H525" s="13" t="s">
        <v>43</v>
      </c>
      <c r="I525" s="14">
        <v>90000000</v>
      </c>
      <c r="J525" s="14">
        <v>90000000</v>
      </c>
      <c r="K525" s="13" t="s">
        <v>43</v>
      </c>
      <c r="L525" s="13" t="s">
        <v>43</v>
      </c>
      <c r="M525" s="13" t="s">
        <v>614</v>
      </c>
      <c r="N525" s="13" t="s">
        <v>44</v>
      </c>
      <c r="O525" s="13" t="s">
        <v>138</v>
      </c>
      <c r="P525" s="13" t="s">
        <v>79</v>
      </c>
      <c r="Q525" s="13" t="s">
        <v>59</v>
      </c>
    </row>
    <row r="526" spans="1:17" s="6" customFormat="1" ht="12.75" x14ac:dyDescent="0.2">
      <c r="A526" s="13" t="s">
        <v>635</v>
      </c>
      <c r="B526" s="13" t="s">
        <v>168</v>
      </c>
      <c r="C526" s="13" t="s">
        <v>40</v>
      </c>
      <c r="D526" s="13" t="s">
        <v>40</v>
      </c>
      <c r="E526" s="13" t="s">
        <v>41</v>
      </c>
      <c r="F526" s="13" t="s">
        <v>40</v>
      </c>
      <c r="G526" s="13" t="s">
        <v>42</v>
      </c>
      <c r="H526" s="13" t="s">
        <v>43</v>
      </c>
      <c r="I526" s="14">
        <v>693000000</v>
      </c>
      <c r="J526" s="14">
        <v>693000000</v>
      </c>
      <c r="K526" s="13" t="s">
        <v>43</v>
      </c>
      <c r="L526" s="13" t="s">
        <v>43</v>
      </c>
      <c r="M526" s="13" t="s">
        <v>614</v>
      </c>
      <c r="N526" s="13" t="s">
        <v>44</v>
      </c>
      <c r="O526" s="13" t="s">
        <v>138</v>
      </c>
      <c r="P526" s="13" t="s">
        <v>79</v>
      </c>
      <c r="Q526" s="13" t="s">
        <v>59</v>
      </c>
    </row>
    <row r="527" spans="1:17" s="6" customFormat="1" ht="12.75" x14ac:dyDescent="0.2">
      <c r="A527" s="13" t="s">
        <v>1080</v>
      </c>
      <c r="B527" s="13" t="s">
        <v>183</v>
      </c>
      <c r="C527" s="13" t="s">
        <v>40</v>
      </c>
      <c r="D527" s="13" t="s">
        <v>40</v>
      </c>
      <c r="E527" s="13" t="s">
        <v>41</v>
      </c>
      <c r="F527" s="13" t="s">
        <v>40</v>
      </c>
      <c r="G527" s="13" t="s">
        <v>42</v>
      </c>
      <c r="H527" s="13" t="s">
        <v>43</v>
      </c>
      <c r="I527" s="14">
        <v>120000000</v>
      </c>
      <c r="J527" s="14">
        <v>120000000</v>
      </c>
      <c r="K527" s="13" t="s">
        <v>43</v>
      </c>
      <c r="L527" s="13" t="s">
        <v>43</v>
      </c>
      <c r="M527" s="13" t="s">
        <v>614</v>
      </c>
      <c r="N527" s="13" t="s">
        <v>44</v>
      </c>
      <c r="O527" s="13" t="s">
        <v>138</v>
      </c>
      <c r="P527" s="13" t="s">
        <v>79</v>
      </c>
      <c r="Q527" s="13" t="s">
        <v>59</v>
      </c>
    </row>
    <row r="528" spans="1:17" s="6" customFormat="1" ht="12.75" x14ac:dyDescent="0.2">
      <c r="A528" s="13" t="s">
        <v>71</v>
      </c>
      <c r="B528" s="13" t="s">
        <v>208</v>
      </c>
      <c r="C528" s="13" t="s">
        <v>40</v>
      </c>
      <c r="D528" s="13" t="s">
        <v>40</v>
      </c>
      <c r="E528" s="13" t="s">
        <v>41</v>
      </c>
      <c r="F528" s="13" t="s">
        <v>40</v>
      </c>
      <c r="G528" s="13" t="s">
        <v>42</v>
      </c>
      <c r="H528" s="13" t="s">
        <v>43</v>
      </c>
      <c r="I528" s="14">
        <v>300000000</v>
      </c>
      <c r="J528" s="14">
        <v>300000000</v>
      </c>
      <c r="K528" s="13" t="s">
        <v>43</v>
      </c>
      <c r="L528" s="13" t="s">
        <v>43</v>
      </c>
      <c r="M528" s="13" t="s">
        <v>614</v>
      </c>
      <c r="N528" s="13" t="s">
        <v>44</v>
      </c>
      <c r="O528" s="13" t="s">
        <v>138</v>
      </c>
      <c r="P528" s="13" t="s">
        <v>79</v>
      </c>
      <c r="Q528" s="13" t="s">
        <v>59</v>
      </c>
    </row>
    <row r="529" spans="1:17" s="6" customFormat="1" ht="12.75" x14ac:dyDescent="0.2">
      <c r="A529" s="13" t="s">
        <v>71</v>
      </c>
      <c r="B529" s="13" t="s">
        <v>215</v>
      </c>
      <c r="C529" s="13" t="s">
        <v>40</v>
      </c>
      <c r="D529" s="13" t="s">
        <v>40</v>
      </c>
      <c r="E529" s="13" t="s">
        <v>41</v>
      </c>
      <c r="F529" s="13" t="s">
        <v>40</v>
      </c>
      <c r="G529" s="13" t="s">
        <v>42</v>
      </c>
      <c r="H529" s="13" t="s">
        <v>43</v>
      </c>
      <c r="I529" s="14">
        <v>30000000</v>
      </c>
      <c r="J529" s="14">
        <v>30000000</v>
      </c>
      <c r="K529" s="13" t="s">
        <v>43</v>
      </c>
      <c r="L529" s="13" t="s">
        <v>43</v>
      </c>
      <c r="M529" s="13" t="s">
        <v>614</v>
      </c>
      <c r="N529" s="13" t="s">
        <v>44</v>
      </c>
      <c r="O529" s="13" t="s">
        <v>138</v>
      </c>
      <c r="P529" s="13" t="s">
        <v>79</v>
      </c>
      <c r="Q529" s="13" t="s">
        <v>59</v>
      </c>
    </row>
    <row r="530" spans="1:17" s="6" customFormat="1" ht="12.75" x14ac:dyDescent="0.2">
      <c r="A530" s="13" t="s">
        <v>1080</v>
      </c>
      <c r="B530" s="13" t="s">
        <v>182</v>
      </c>
      <c r="C530" s="13" t="s">
        <v>40</v>
      </c>
      <c r="D530" s="13" t="s">
        <v>40</v>
      </c>
      <c r="E530" s="13" t="s">
        <v>48</v>
      </c>
      <c r="F530" s="13" t="s">
        <v>40</v>
      </c>
      <c r="G530" s="13" t="s">
        <v>42</v>
      </c>
      <c r="H530" s="13" t="s">
        <v>43</v>
      </c>
      <c r="I530" s="14">
        <v>240000000</v>
      </c>
      <c r="J530" s="14">
        <v>240000000</v>
      </c>
      <c r="K530" s="13" t="s">
        <v>43</v>
      </c>
      <c r="L530" s="13" t="s">
        <v>43</v>
      </c>
      <c r="M530" s="13" t="s">
        <v>614</v>
      </c>
      <c r="N530" s="13" t="s">
        <v>44</v>
      </c>
      <c r="O530" s="13" t="s">
        <v>138</v>
      </c>
      <c r="P530" s="13" t="s">
        <v>79</v>
      </c>
      <c r="Q530" s="13" t="s">
        <v>59</v>
      </c>
    </row>
    <row r="531" spans="1:17" s="6" customFormat="1" ht="12.75" x14ac:dyDescent="0.2">
      <c r="A531" s="13" t="s">
        <v>726</v>
      </c>
      <c r="B531" s="13" t="s">
        <v>218</v>
      </c>
      <c r="C531" s="13" t="s">
        <v>40</v>
      </c>
      <c r="D531" s="13" t="s">
        <v>40</v>
      </c>
      <c r="E531" s="13" t="s">
        <v>48</v>
      </c>
      <c r="F531" s="13" t="s">
        <v>40</v>
      </c>
      <c r="G531" s="13" t="s">
        <v>42</v>
      </c>
      <c r="H531" s="13" t="s">
        <v>43</v>
      </c>
      <c r="I531" s="14">
        <v>25000000</v>
      </c>
      <c r="J531" s="14">
        <v>25000000</v>
      </c>
      <c r="K531" s="13" t="s">
        <v>43</v>
      </c>
      <c r="L531" s="13" t="s">
        <v>43</v>
      </c>
      <c r="M531" s="13" t="s">
        <v>614</v>
      </c>
      <c r="N531" s="13" t="s">
        <v>44</v>
      </c>
      <c r="O531" s="13" t="s">
        <v>138</v>
      </c>
      <c r="P531" s="13" t="s">
        <v>79</v>
      </c>
      <c r="Q531" s="13" t="s">
        <v>59</v>
      </c>
    </row>
    <row r="532" spans="1:17" s="6" customFormat="1" ht="12.75" x14ac:dyDescent="0.2">
      <c r="A532" s="13" t="s">
        <v>1081</v>
      </c>
      <c r="B532" s="13" t="s">
        <v>185</v>
      </c>
      <c r="C532" s="13" t="s">
        <v>50</v>
      </c>
      <c r="D532" s="13" t="s">
        <v>50</v>
      </c>
      <c r="E532" s="13" t="s">
        <v>41</v>
      </c>
      <c r="F532" s="13" t="s">
        <v>40</v>
      </c>
      <c r="G532" s="13" t="s">
        <v>42</v>
      </c>
      <c r="H532" s="13" t="s">
        <v>43</v>
      </c>
      <c r="I532" s="14">
        <v>15000000</v>
      </c>
      <c r="J532" s="14">
        <v>15000000</v>
      </c>
      <c r="K532" s="13" t="s">
        <v>43</v>
      </c>
      <c r="L532" s="13" t="s">
        <v>43</v>
      </c>
      <c r="M532" s="13" t="s">
        <v>614</v>
      </c>
      <c r="N532" s="13" t="s">
        <v>44</v>
      </c>
      <c r="O532" s="13" t="s">
        <v>138</v>
      </c>
      <c r="P532" s="13" t="s">
        <v>79</v>
      </c>
      <c r="Q532" s="13" t="s">
        <v>59</v>
      </c>
    </row>
    <row r="533" spans="1:17" s="6" customFormat="1" ht="12.75" x14ac:dyDescent="0.2">
      <c r="A533" s="13" t="s">
        <v>635</v>
      </c>
      <c r="B533" s="13" t="s">
        <v>186</v>
      </c>
      <c r="C533" s="13" t="s">
        <v>56</v>
      </c>
      <c r="D533" s="13" t="s">
        <v>56</v>
      </c>
      <c r="E533" s="13" t="s">
        <v>41</v>
      </c>
      <c r="F533" s="13" t="s">
        <v>40</v>
      </c>
      <c r="G533" s="13" t="s">
        <v>42</v>
      </c>
      <c r="H533" s="13" t="s">
        <v>43</v>
      </c>
      <c r="I533" s="14">
        <v>15000000</v>
      </c>
      <c r="J533" s="14">
        <v>15000000</v>
      </c>
      <c r="K533" s="13" t="s">
        <v>43</v>
      </c>
      <c r="L533" s="13" t="s">
        <v>43</v>
      </c>
      <c r="M533" s="13" t="s">
        <v>614</v>
      </c>
      <c r="N533" s="13" t="s">
        <v>44</v>
      </c>
      <c r="O533" s="13" t="s">
        <v>138</v>
      </c>
      <c r="P533" s="13" t="s">
        <v>79</v>
      </c>
      <c r="Q533" s="13" t="s">
        <v>59</v>
      </c>
    </row>
    <row r="534" spans="1:17" s="6" customFormat="1" ht="12.75" x14ac:dyDescent="0.2">
      <c r="A534" s="13" t="s">
        <v>635</v>
      </c>
      <c r="B534" s="13" t="s">
        <v>154</v>
      </c>
      <c r="C534" s="13" t="s">
        <v>40</v>
      </c>
      <c r="D534" s="13" t="s">
        <v>40</v>
      </c>
      <c r="E534" s="13" t="s">
        <v>41</v>
      </c>
      <c r="F534" s="13" t="s">
        <v>40</v>
      </c>
      <c r="G534" s="13" t="s">
        <v>42</v>
      </c>
      <c r="H534" s="13" t="s">
        <v>43</v>
      </c>
      <c r="I534" s="14">
        <v>70000000</v>
      </c>
      <c r="J534" s="14">
        <v>70000000</v>
      </c>
      <c r="K534" s="13" t="s">
        <v>43</v>
      </c>
      <c r="L534" s="13" t="s">
        <v>43</v>
      </c>
      <c r="M534" s="13" t="s">
        <v>614</v>
      </c>
      <c r="N534" s="13" t="s">
        <v>44</v>
      </c>
      <c r="O534" s="13" t="s">
        <v>138</v>
      </c>
      <c r="P534" s="13" t="s">
        <v>79</v>
      </c>
      <c r="Q534" s="13" t="s">
        <v>59</v>
      </c>
    </row>
    <row r="535" spans="1:17" s="6" customFormat="1" ht="12.75" x14ac:dyDescent="0.2">
      <c r="A535" s="13" t="s">
        <v>635</v>
      </c>
      <c r="B535" s="13" t="s">
        <v>1082</v>
      </c>
      <c r="C535" s="13" t="s">
        <v>40</v>
      </c>
      <c r="D535" s="13" t="s">
        <v>40</v>
      </c>
      <c r="E535" s="13" t="s">
        <v>45</v>
      </c>
      <c r="F535" s="13" t="s">
        <v>40</v>
      </c>
      <c r="G535" s="13" t="s">
        <v>42</v>
      </c>
      <c r="H535" s="13" t="s">
        <v>43</v>
      </c>
      <c r="I535" s="14">
        <v>44000000</v>
      </c>
      <c r="J535" s="14">
        <v>44000000</v>
      </c>
      <c r="K535" s="13" t="s">
        <v>43</v>
      </c>
      <c r="L535" s="13" t="s">
        <v>43</v>
      </c>
      <c r="M535" s="13" t="s">
        <v>601</v>
      </c>
      <c r="N535" s="13" t="s">
        <v>44</v>
      </c>
      <c r="O535" s="13" t="s">
        <v>703</v>
      </c>
      <c r="P535" s="13" t="s">
        <v>1083</v>
      </c>
      <c r="Q535" s="13" t="s">
        <v>705</v>
      </c>
    </row>
    <row r="536" spans="1:17" s="6" customFormat="1" ht="12.75" x14ac:dyDescent="0.2">
      <c r="A536" s="13" t="s">
        <v>635</v>
      </c>
      <c r="B536" s="13" t="s">
        <v>1084</v>
      </c>
      <c r="C536" s="13" t="s">
        <v>40</v>
      </c>
      <c r="D536" s="13" t="s">
        <v>40</v>
      </c>
      <c r="E536" s="13" t="s">
        <v>45</v>
      </c>
      <c r="F536" s="13" t="s">
        <v>40</v>
      </c>
      <c r="G536" s="13" t="s">
        <v>42</v>
      </c>
      <c r="H536" s="13" t="s">
        <v>43</v>
      </c>
      <c r="I536" s="14">
        <v>38500000</v>
      </c>
      <c r="J536" s="14">
        <v>38500000</v>
      </c>
      <c r="K536" s="13" t="s">
        <v>43</v>
      </c>
      <c r="L536" s="13" t="s">
        <v>43</v>
      </c>
      <c r="M536" s="13" t="s">
        <v>601</v>
      </c>
      <c r="N536" s="13" t="s">
        <v>44</v>
      </c>
      <c r="O536" s="13" t="s">
        <v>703</v>
      </c>
      <c r="P536" s="13" t="s">
        <v>1083</v>
      </c>
      <c r="Q536" s="13" t="s">
        <v>705</v>
      </c>
    </row>
    <row r="537" spans="1:17" s="6" customFormat="1" ht="12.75" x14ac:dyDescent="0.2">
      <c r="A537" s="13" t="s">
        <v>635</v>
      </c>
      <c r="B537" s="13" t="s">
        <v>1084</v>
      </c>
      <c r="C537" s="13" t="s">
        <v>40</v>
      </c>
      <c r="D537" s="13" t="s">
        <v>40</v>
      </c>
      <c r="E537" s="13" t="s">
        <v>45</v>
      </c>
      <c r="F537" s="13" t="s">
        <v>40</v>
      </c>
      <c r="G537" s="13" t="s">
        <v>42</v>
      </c>
      <c r="H537" s="13" t="s">
        <v>43</v>
      </c>
      <c r="I537" s="14">
        <v>38500000</v>
      </c>
      <c r="J537" s="14">
        <v>38500000</v>
      </c>
      <c r="K537" s="13" t="s">
        <v>43</v>
      </c>
      <c r="L537" s="13" t="s">
        <v>43</v>
      </c>
      <c r="M537" s="13" t="s">
        <v>601</v>
      </c>
      <c r="N537" s="13" t="s">
        <v>44</v>
      </c>
      <c r="O537" s="13" t="s">
        <v>703</v>
      </c>
      <c r="P537" s="13" t="s">
        <v>1083</v>
      </c>
      <c r="Q537" s="13" t="s">
        <v>705</v>
      </c>
    </row>
    <row r="538" spans="1:17" s="6" customFormat="1" ht="12.75" x14ac:dyDescent="0.2">
      <c r="A538" s="13" t="s">
        <v>1085</v>
      </c>
      <c r="B538" s="13" t="s">
        <v>1086</v>
      </c>
      <c r="C538" s="13" t="s">
        <v>40</v>
      </c>
      <c r="D538" s="13" t="s">
        <v>40</v>
      </c>
      <c r="E538" s="13" t="s">
        <v>45</v>
      </c>
      <c r="F538" s="13" t="s">
        <v>40</v>
      </c>
      <c r="G538" s="13" t="s">
        <v>42</v>
      </c>
      <c r="H538" s="13" t="s">
        <v>43</v>
      </c>
      <c r="I538" s="14">
        <v>17000000</v>
      </c>
      <c r="J538" s="14">
        <v>17000000</v>
      </c>
      <c r="K538" s="13" t="s">
        <v>43</v>
      </c>
      <c r="L538" s="13" t="s">
        <v>43</v>
      </c>
      <c r="M538" s="13" t="s">
        <v>601</v>
      </c>
      <c r="N538" s="13" t="s">
        <v>44</v>
      </c>
      <c r="O538" s="13" t="s">
        <v>1087</v>
      </c>
      <c r="P538" s="13" t="s">
        <v>1088</v>
      </c>
      <c r="Q538" s="13" t="s">
        <v>1089</v>
      </c>
    </row>
    <row r="539" spans="1:17" s="6" customFormat="1" ht="12.75" x14ac:dyDescent="0.2">
      <c r="A539" s="13" t="s">
        <v>1090</v>
      </c>
      <c r="B539" s="13" t="s">
        <v>1091</v>
      </c>
      <c r="C539" s="13" t="s">
        <v>40</v>
      </c>
      <c r="D539" s="13" t="s">
        <v>40</v>
      </c>
      <c r="E539" s="13" t="s">
        <v>45</v>
      </c>
      <c r="F539" s="13" t="s">
        <v>40</v>
      </c>
      <c r="G539" s="13" t="s">
        <v>42</v>
      </c>
      <c r="H539" s="13" t="s">
        <v>43</v>
      </c>
      <c r="I539" s="14">
        <v>122000000</v>
      </c>
      <c r="J539" s="14">
        <v>122000000</v>
      </c>
      <c r="K539" s="13" t="s">
        <v>43</v>
      </c>
      <c r="L539" s="13" t="s">
        <v>43</v>
      </c>
      <c r="M539" s="13" t="s">
        <v>601</v>
      </c>
      <c r="N539" s="13" t="s">
        <v>44</v>
      </c>
      <c r="O539" s="13" t="s">
        <v>1087</v>
      </c>
      <c r="P539" s="13" t="s">
        <v>1088</v>
      </c>
      <c r="Q539" s="13" t="s">
        <v>1089</v>
      </c>
    </row>
    <row r="540" spans="1:17" s="6" customFormat="1" ht="12.75" x14ac:dyDescent="0.2">
      <c r="A540" s="13" t="s">
        <v>1092</v>
      </c>
      <c r="B540" s="13" t="s">
        <v>1093</v>
      </c>
      <c r="C540" s="13" t="s">
        <v>50</v>
      </c>
      <c r="D540" s="13" t="s">
        <v>50</v>
      </c>
      <c r="E540" s="13" t="s">
        <v>54</v>
      </c>
      <c r="F540" s="13" t="s">
        <v>40</v>
      </c>
      <c r="G540" s="13" t="s">
        <v>42</v>
      </c>
      <c r="H540" s="13" t="s">
        <v>43</v>
      </c>
      <c r="I540" s="14">
        <v>154000000</v>
      </c>
      <c r="J540" s="14">
        <v>154000000</v>
      </c>
      <c r="K540" s="13" t="s">
        <v>43</v>
      </c>
      <c r="L540" s="13" t="s">
        <v>43</v>
      </c>
      <c r="M540" s="13" t="s">
        <v>601</v>
      </c>
      <c r="N540" s="13" t="s">
        <v>44</v>
      </c>
      <c r="O540" s="13" t="s">
        <v>1087</v>
      </c>
      <c r="P540" s="13" t="s">
        <v>1088</v>
      </c>
      <c r="Q540" s="13" t="s">
        <v>1089</v>
      </c>
    </row>
    <row r="541" spans="1:17" s="6" customFormat="1" ht="12.75" x14ac:dyDescent="0.2">
      <c r="A541" s="13" t="s">
        <v>1094</v>
      </c>
      <c r="B541" s="13" t="s">
        <v>1095</v>
      </c>
      <c r="C541" s="13" t="s">
        <v>40</v>
      </c>
      <c r="D541" s="13" t="s">
        <v>40</v>
      </c>
      <c r="E541" s="13" t="s">
        <v>47</v>
      </c>
      <c r="F541" s="13" t="s">
        <v>40</v>
      </c>
      <c r="G541" s="13" t="s">
        <v>42</v>
      </c>
      <c r="H541" s="13" t="s">
        <v>43</v>
      </c>
      <c r="I541" s="14">
        <v>468000000</v>
      </c>
      <c r="J541" s="14">
        <v>468000000</v>
      </c>
      <c r="K541" s="13" t="s">
        <v>43</v>
      </c>
      <c r="L541" s="13" t="s">
        <v>43</v>
      </c>
      <c r="M541" s="13" t="s">
        <v>601</v>
      </c>
      <c r="N541" s="13" t="s">
        <v>44</v>
      </c>
      <c r="O541" s="13" t="s">
        <v>1087</v>
      </c>
      <c r="P541" s="13" t="s">
        <v>1088</v>
      </c>
      <c r="Q541" s="13" t="s">
        <v>1089</v>
      </c>
    </row>
    <row r="542" spans="1:17" s="6" customFormat="1" ht="12.75" x14ac:dyDescent="0.2">
      <c r="A542" s="13" t="s">
        <v>1096</v>
      </c>
      <c r="B542" s="13" t="s">
        <v>1097</v>
      </c>
      <c r="C542" s="13" t="s">
        <v>50</v>
      </c>
      <c r="D542" s="13" t="s">
        <v>50</v>
      </c>
      <c r="E542" s="13" t="s">
        <v>57</v>
      </c>
      <c r="F542" s="13" t="s">
        <v>40</v>
      </c>
      <c r="G542" s="13" t="s">
        <v>42</v>
      </c>
      <c r="H542" s="13" t="s">
        <v>43</v>
      </c>
      <c r="I542" s="14">
        <v>850000000</v>
      </c>
      <c r="J542" s="14">
        <v>850000000</v>
      </c>
      <c r="K542" s="13" t="s">
        <v>43</v>
      </c>
      <c r="L542" s="13" t="s">
        <v>43</v>
      </c>
      <c r="M542" s="13" t="s">
        <v>601</v>
      </c>
      <c r="N542" s="13" t="s">
        <v>44</v>
      </c>
      <c r="O542" s="13" t="s">
        <v>1087</v>
      </c>
      <c r="P542" s="13" t="s">
        <v>1088</v>
      </c>
      <c r="Q542" s="13" t="s">
        <v>1089</v>
      </c>
    </row>
    <row r="543" spans="1:17" s="6" customFormat="1" ht="12.75" x14ac:dyDescent="0.2">
      <c r="A543" s="13" t="s">
        <v>1096</v>
      </c>
      <c r="B543" s="13" t="s">
        <v>1098</v>
      </c>
      <c r="C543" s="13" t="s">
        <v>40</v>
      </c>
      <c r="D543" s="13" t="s">
        <v>40</v>
      </c>
      <c r="E543" s="13" t="s">
        <v>48</v>
      </c>
      <c r="F543" s="13" t="s">
        <v>40</v>
      </c>
      <c r="G543" s="13" t="s">
        <v>42</v>
      </c>
      <c r="H543" s="13" t="s">
        <v>43</v>
      </c>
      <c r="I543" s="14">
        <v>3782386511</v>
      </c>
      <c r="J543" s="14">
        <v>3782386511</v>
      </c>
      <c r="K543" s="13" t="s">
        <v>43</v>
      </c>
      <c r="L543" s="13" t="s">
        <v>43</v>
      </c>
      <c r="M543" s="13" t="s">
        <v>601</v>
      </c>
      <c r="N543" s="13" t="s">
        <v>44</v>
      </c>
      <c r="O543" s="13" t="s">
        <v>1087</v>
      </c>
      <c r="P543" s="13" t="s">
        <v>1088</v>
      </c>
      <c r="Q543" s="13" t="s">
        <v>1089</v>
      </c>
    </row>
    <row r="544" spans="1:17" s="6" customFormat="1" ht="12.75" x14ac:dyDescent="0.2">
      <c r="A544" s="13" t="s">
        <v>645</v>
      </c>
      <c r="B544" s="13" t="s">
        <v>1099</v>
      </c>
      <c r="C544" s="13" t="s">
        <v>40</v>
      </c>
      <c r="D544" s="13" t="s">
        <v>40</v>
      </c>
      <c r="E544" s="13" t="s">
        <v>48</v>
      </c>
      <c r="F544" s="13" t="s">
        <v>40</v>
      </c>
      <c r="G544" s="13" t="s">
        <v>42</v>
      </c>
      <c r="H544" s="13" t="s">
        <v>43</v>
      </c>
      <c r="I544" s="14">
        <v>32000000</v>
      </c>
      <c r="J544" s="14">
        <v>32000000</v>
      </c>
      <c r="K544" s="13" t="s">
        <v>43</v>
      </c>
      <c r="L544" s="13" t="s">
        <v>43</v>
      </c>
      <c r="M544" s="13" t="s">
        <v>601</v>
      </c>
      <c r="N544" s="13" t="s">
        <v>44</v>
      </c>
      <c r="O544" s="13" t="s">
        <v>1087</v>
      </c>
      <c r="P544" s="13" t="s">
        <v>1088</v>
      </c>
      <c r="Q544" s="13" t="s">
        <v>1089</v>
      </c>
    </row>
    <row r="545" spans="1:17" s="6" customFormat="1" ht="12.75" x14ac:dyDescent="0.2">
      <c r="A545" s="13" t="s">
        <v>645</v>
      </c>
      <c r="B545" s="13" t="s">
        <v>1100</v>
      </c>
      <c r="C545" s="13" t="s">
        <v>40</v>
      </c>
      <c r="D545" s="13" t="s">
        <v>40</v>
      </c>
      <c r="E545" s="13" t="s">
        <v>48</v>
      </c>
      <c r="F545" s="13" t="s">
        <v>40</v>
      </c>
      <c r="G545" s="13" t="s">
        <v>42</v>
      </c>
      <c r="H545" s="13" t="s">
        <v>43</v>
      </c>
      <c r="I545" s="14">
        <v>130000000</v>
      </c>
      <c r="J545" s="14">
        <v>130000000</v>
      </c>
      <c r="K545" s="13" t="s">
        <v>43</v>
      </c>
      <c r="L545" s="13" t="s">
        <v>43</v>
      </c>
      <c r="M545" s="13" t="s">
        <v>601</v>
      </c>
      <c r="N545" s="13" t="s">
        <v>44</v>
      </c>
      <c r="O545" s="13" t="s">
        <v>1087</v>
      </c>
      <c r="P545" s="13" t="s">
        <v>1088</v>
      </c>
      <c r="Q545" s="13" t="s">
        <v>1089</v>
      </c>
    </row>
    <row r="546" spans="1:17" s="6" customFormat="1" ht="12.75" x14ac:dyDescent="0.2">
      <c r="A546" s="13" t="s">
        <v>645</v>
      </c>
      <c r="B546" s="13" t="s">
        <v>1101</v>
      </c>
      <c r="C546" s="13" t="s">
        <v>40</v>
      </c>
      <c r="D546" s="13" t="s">
        <v>40</v>
      </c>
      <c r="E546" s="13" t="s">
        <v>48</v>
      </c>
      <c r="F546" s="13" t="s">
        <v>40</v>
      </c>
      <c r="G546" s="13" t="s">
        <v>42</v>
      </c>
      <c r="H546" s="13" t="s">
        <v>43</v>
      </c>
      <c r="I546" s="14">
        <v>1000000000</v>
      </c>
      <c r="J546" s="14">
        <v>1000000000</v>
      </c>
      <c r="K546" s="13" t="s">
        <v>43</v>
      </c>
      <c r="L546" s="13" t="s">
        <v>43</v>
      </c>
      <c r="M546" s="13" t="s">
        <v>601</v>
      </c>
      <c r="N546" s="13" t="s">
        <v>44</v>
      </c>
      <c r="O546" s="13" t="s">
        <v>1087</v>
      </c>
      <c r="P546" s="13" t="s">
        <v>1088</v>
      </c>
      <c r="Q546" s="13" t="s">
        <v>1089</v>
      </c>
    </row>
    <row r="547" spans="1:17" s="6" customFormat="1" ht="12.75" x14ac:dyDescent="0.2">
      <c r="A547" s="13" t="s">
        <v>645</v>
      </c>
      <c r="B547" s="13" t="s">
        <v>1102</v>
      </c>
      <c r="C547" s="13" t="s">
        <v>40</v>
      </c>
      <c r="D547" s="13" t="s">
        <v>40</v>
      </c>
      <c r="E547" s="13" t="s">
        <v>48</v>
      </c>
      <c r="F547" s="13" t="s">
        <v>40</v>
      </c>
      <c r="G547" s="13" t="s">
        <v>42</v>
      </c>
      <c r="H547" s="13" t="s">
        <v>43</v>
      </c>
      <c r="I547" s="14">
        <v>100000000</v>
      </c>
      <c r="J547" s="14">
        <v>100000000</v>
      </c>
      <c r="K547" s="13" t="s">
        <v>43</v>
      </c>
      <c r="L547" s="13" t="s">
        <v>43</v>
      </c>
      <c r="M547" s="13" t="s">
        <v>601</v>
      </c>
      <c r="N547" s="13" t="s">
        <v>44</v>
      </c>
      <c r="O547" s="13" t="s">
        <v>1087</v>
      </c>
      <c r="P547" s="13" t="s">
        <v>1088</v>
      </c>
      <c r="Q547" s="13" t="s">
        <v>1089</v>
      </c>
    </row>
    <row r="548" spans="1:17" s="6" customFormat="1" ht="12.75" x14ac:dyDescent="0.2">
      <c r="A548" s="13" t="s">
        <v>645</v>
      </c>
      <c r="B548" s="13" t="s">
        <v>1103</v>
      </c>
      <c r="C548" s="13" t="s">
        <v>40</v>
      </c>
      <c r="D548" s="13" t="s">
        <v>40</v>
      </c>
      <c r="E548" s="13" t="s">
        <v>48</v>
      </c>
      <c r="F548" s="13" t="s">
        <v>40</v>
      </c>
      <c r="G548" s="13" t="s">
        <v>42</v>
      </c>
      <c r="H548" s="13" t="s">
        <v>43</v>
      </c>
      <c r="I548" s="14">
        <v>4000000</v>
      </c>
      <c r="J548" s="14">
        <v>4000000</v>
      </c>
      <c r="K548" s="13" t="s">
        <v>43</v>
      </c>
      <c r="L548" s="13" t="s">
        <v>43</v>
      </c>
      <c r="M548" s="13" t="s">
        <v>601</v>
      </c>
      <c r="N548" s="13" t="s">
        <v>44</v>
      </c>
      <c r="O548" s="13" t="s">
        <v>1087</v>
      </c>
      <c r="P548" s="13" t="s">
        <v>1088</v>
      </c>
      <c r="Q548" s="13" t="s">
        <v>1089</v>
      </c>
    </row>
    <row r="549" spans="1:17" s="6" customFormat="1" ht="12.75" x14ac:dyDescent="0.2">
      <c r="A549" s="13" t="s">
        <v>645</v>
      </c>
      <c r="B549" s="13" t="s">
        <v>1104</v>
      </c>
      <c r="C549" s="13" t="s">
        <v>40</v>
      </c>
      <c r="D549" s="13" t="s">
        <v>40</v>
      </c>
      <c r="E549" s="13" t="s">
        <v>48</v>
      </c>
      <c r="F549" s="13" t="s">
        <v>40</v>
      </c>
      <c r="G549" s="13" t="s">
        <v>42</v>
      </c>
      <c r="H549" s="13" t="s">
        <v>43</v>
      </c>
      <c r="I549" s="14">
        <v>20000000</v>
      </c>
      <c r="J549" s="14">
        <v>20000000</v>
      </c>
      <c r="K549" s="13" t="s">
        <v>43</v>
      </c>
      <c r="L549" s="13" t="s">
        <v>43</v>
      </c>
      <c r="M549" s="13" t="s">
        <v>601</v>
      </c>
      <c r="N549" s="13" t="s">
        <v>44</v>
      </c>
      <c r="O549" s="13" t="s">
        <v>1087</v>
      </c>
      <c r="P549" s="13" t="s">
        <v>1088</v>
      </c>
      <c r="Q549" s="13" t="s">
        <v>1089</v>
      </c>
    </row>
    <row r="550" spans="1:17" s="6" customFormat="1" ht="12.75" x14ac:dyDescent="0.2">
      <c r="A550" s="13" t="s">
        <v>645</v>
      </c>
      <c r="B550" s="13" t="s">
        <v>1105</v>
      </c>
      <c r="C550" s="13" t="s">
        <v>40</v>
      </c>
      <c r="D550" s="13" t="s">
        <v>40</v>
      </c>
      <c r="E550" s="13" t="s">
        <v>48</v>
      </c>
      <c r="F550" s="13" t="s">
        <v>40</v>
      </c>
      <c r="G550" s="13" t="s">
        <v>42</v>
      </c>
      <c r="H550" s="13" t="s">
        <v>43</v>
      </c>
      <c r="I550" s="14">
        <v>13000000</v>
      </c>
      <c r="J550" s="14">
        <v>13000000</v>
      </c>
      <c r="K550" s="13" t="s">
        <v>43</v>
      </c>
      <c r="L550" s="13" t="s">
        <v>43</v>
      </c>
      <c r="M550" s="13" t="s">
        <v>601</v>
      </c>
      <c r="N550" s="13" t="s">
        <v>44</v>
      </c>
      <c r="O550" s="13" t="s">
        <v>1087</v>
      </c>
      <c r="P550" s="13" t="s">
        <v>1088</v>
      </c>
      <c r="Q550" s="13" t="s">
        <v>1089</v>
      </c>
    </row>
    <row r="551" spans="1:17" s="6" customFormat="1" ht="12.75" x14ac:dyDescent="0.2">
      <c r="A551" s="13" t="s">
        <v>645</v>
      </c>
      <c r="B551" s="13" t="s">
        <v>1106</v>
      </c>
      <c r="C551" s="13" t="s">
        <v>40</v>
      </c>
      <c r="D551" s="13" t="s">
        <v>40</v>
      </c>
      <c r="E551" s="13" t="s">
        <v>48</v>
      </c>
      <c r="F551" s="13" t="s">
        <v>40</v>
      </c>
      <c r="G551" s="13" t="s">
        <v>42</v>
      </c>
      <c r="H551" s="13" t="s">
        <v>43</v>
      </c>
      <c r="I551" s="14">
        <v>6000000</v>
      </c>
      <c r="J551" s="14">
        <v>6000000</v>
      </c>
      <c r="K551" s="13" t="s">
        <v>43</v>
      </c>
      <c r="L551" s="13" t="s">
        <v>43</v>
      </c>
      <c r="M551" s="13" t="s">
        <v>601</v>
      </c>
      <c r="N551" s="13" t="s">
        <v>44</v>
      </c>
      <c r="O551" s="13" t="s">
        <v>1087</v>
      </c>
      <c r="P551" s="13" t="s">
        <v>1088</v>
      </c>
      <c r="Q551" s="13" t="s">
        <v>1089</v>
      </c>
    </row>
    <row r="552" spans="1:17" s="6" customFormat="1" ht="12.75" x14ac:dyDescent="0.2">
      <c r="A552" s="13" t="s">
        <v>645</v>
      </c>
      <c r="B552" s="13" t="s">
        <v>1107</v>
      </c>
      <c r="C552" s="13" t="s">
        <v>40</v>
      </c>
      <c r="D552" s="13" t="s">
        <v>40</v>
      </c>
      <c r="E552" s="13" t="s">
        <v>48</v>
      </c>
      <c r="F552" s="13" t="s">
        <v>40</v>
      </c>
      <c r="G552" s="13" t="s">
        <v>42</v>
      </c>
      <c r="H552" s="13" t="s">
        <v>43</v>
      </c>
      <c r="I552" s="14">
        <v>10000000</v>
      </c>
      <c r="J552" s="14">
        <v>10000000</v>
      </c>
      <c r="K552" s="13" t="s">
        <v>43</v>
      </c>
      <c r="L552" s="13" t="s">
        <v>43</v>
      </c>
      <c r="M552" s="13" t="s">
        <v>601</v>
      </c>
      <c r="N552" s="13" t="s">
        <v>44</v>
      </c>
      <c r="O552" s="13" t="s">
        <v>1087</v>
      </c>
      <c r="P552" s="13" t="s">
        <v>1088</v>
      </c>
      <c r="Q552" s="13" t="s">
        <v>1089</v>
      </c>
    </row>
    <row r="553" spans="1:17" s="6" customFormat="1" ht="12.75" x14ac:dyDescent="0.2">
      <c r="A553" s="13" t="s">
        <v>645</v>
      </c>
      <c r="B553" s="13" t="s">
        <v>1108</v>
      </c>
      <c r="C553" s="13" t="s">
        <v>40</v>
      </c>
      <c r="D553" s="13" t="s">
        <v>40</v>
      </c>
      <c r="E553" s="13" t="s">
        <v>48</v>
      </c>
      <c r="F553" s="13" t="s">
        <v>40</v>
      </c>
      <c r="G553" s="13" t="s">
        <v>42</v>
      </c>
      <c r="H553" s="13" t="s">
        <v>43</v>
      </c>
      <c r="I553" s="14">
        <v>15000000</v>
      </c>
      <c r="J553" s="14">
        <v>15000000</v>
      </c>
      <c r="K553" s="13" t="s">
        <v>43</v>
      </c>
      <c r="L553" s="13" t="s">
        <v>43</v>
      </c>
      <c r="M553" s="13" t="s">
        <v>601</v>
      </c>
      <c r="N553" s="13" t="s">
        <v>44</v>
      </c>
      <c r="O553" s="13" t="s">
        <v>1087</v>
      </c>
      <c r="P553" s="13" t="s">
        <v>1088</v>
      </c>
      <c r="Q553" s="13" t="s">
        <v>1089</v>
      </c>
    </row>
    <row r="554" spans="1:17" s="6" customFormat="1" ht="12.75" x14ac:dyDescent="0.2">
      <c r="A554" s="13" t="s">
        <v>645</v>
      </c>
      <c r="B554" s="13" t="s">
        <v>1109</v>
      </c>
      <c r="C554" s="13" t="s">
        <v>40</v>
      </c>
      <c r="D554" s="13" t="s">
        <v>40</v>
      </c>
      <c r="E554" s="13" t="s">
        <v>48</v>
      </c>
      <c r="F554" s="13" t="s">
        <v>40</v>
      </c>
      <c r="G554" s="13" t="s">
        <v>42</v>
      </c>
      <c r="H554" s="13" t="s">
        <v>43</v>
      </c>
      <c r="I554" s="14">
        <v>1150000000</v>
      </c>
      <c r="J554" s="14">
        <v>1150000000</v>
      </c>
      <c r="K554" s="13" t="s">
        <v>43</v>
      </c>
      <c r="L554" s="13" t="s">
        <v>43</v>
      </c>
      <c r="M554" s="13" t="s">
        <v>601</v>
      </c>
      <c r="N554" s="13" t="s">
        <v>44</v>
      </c>
      <c r="O554" s="13" t="s">
        <v>1087</v>
      </c>
      <c r="P554" s="13" t="s">
        <v>1088</v>
      </c>
      <c r="Q554" s="13" t="s">
        <v>1089</v>
      </c>
    </row>
    <row r="555" spans="1:17" s="6" customFormat="1" ht="12.75" x14ac:dyDescent="0.2">
      <c r="A555" s="13" t="s">
        <v>645</v>
      </c>
      <c r="B555" s="13" t="s">
        <v>1110</v>
      </c>
      <c r="C555" s="13" t="s">
        <v>40</v>
      </c>
      <c r="D555" s="13" t="s">
        <v>40</v>
      </c>
      <c r="E555" s="13" t="s">
        <v>48</v>
      </c>
      <c r="F555" s="13" t="s">
        <v>40</v>
      </c>
      <c r="G555" s="13" t="s">
        <v>42</v>
      </c>
      <c r="H555" s="13" t="s">
        <v>43</v>
      </c>
      <c r="I555" s="14">
        <v>190000000</v>
      </c>
      <c r="J555" s="14">
        <v>190000000</v>
      </c>
      <c r="K555" s="13" t="s">
        <v>43</v>
      </c>
      <c r="L555" s="13" t="s">
        <v>43</v>
      </c>
      <c r="M555" s="13" t="s">
        <v>601</v>
      </c>
      <c r="N555" s="13" t="s">
        <v>44</v>
      </c>
      <c r="O555" s="13" t="s">
        <v>1087</v>
      </c>
      <c r="P555" s="13" t="s">
        <v>1088</v>
      </c>
      <c r="Q555" s="13" t="s">
        <v>1089</v>
      </c>
    </row>
    <row r="556" spans="1:17" s="6" customFormat="1" ht="12.75" x14ac:dyDescent="0.2">
      <c r="A556" s="13" t="s">
        <v>645</v>
      </c>
      <c r="B556" s="13" t="s">
        <v>1111</v>
      </c>
      <c r="C556" s="13" t="s">
        <v>40</v>
      </c>
      <c r="D556" s="13" t="s">
        <v>40</v>
      </c>
      <c r="E556" s="13" t="s">
        <v>48</v>
      </c>
      <c r="F556" s="13" t="s">
        <v>40</v>
      </c>
      <c r="G556" s="13" t="s">
        <v>42</v>
      </c>
      <c r="H556" s="13" t="s">
        <v>43</v>
      </c>
      <c r="I556" s="14">
        <v>320000000</v>
      </c>
      <c r="J556" s="14">
        <v>320000000</v>
      </c>
      <c r="K556" s="13" t="s">
        <v>43</v>
      </c>
      <c r="L556" s="13" t="s">
        <v>43</v>
      </c>
      <c r="M556" s="13" t="s">
        <v>601</v>
      </c>
      <c r="N556" s="13" t="s">
        <v>44</v>
      </c>
      <c r="O556" s="13" t="s">
        <v>1087</v>
      </c>
      <c r="P556" s="13" t="s">
        <v>1088</v>
      </c>
      <c r="Q556" s="13" t="s">
        <v>1089</v>
      </c>
    </row>
    <row r="557" spans="1:17" s="6" customFormat="1" ht="12.75" x14ac:dyDescent="0.2">
      <c r="A557" s="13" t="s">
        <v>645</v>
      </c>
      <c r="B557" s="13" t="s">
        <v>1112</v>
      </c>
      <c r="C557" s="13" t="s">
        <v>40</v>
      </c>
      <c r="D557" s="13" t="s">
        <v>40</v>
      </c>
      <c r="E557" s="13" t="s">
        <v>48</v>
      </c>
      <c r="F557" s="13" t="s">
        <v>40</v>
      </c>
      <c r="G557" s="13" t="s">
        <v>42</v>
      </c>
      <c r="H557" s="13" t="s">
        <v>43</v>
      </c>
      <c r="I557" s="14">
        <v>160000000</v>
      </c>
      <c r="J557" s="14">
        <v>160000000</v>
      </c>
      <c r="K557" s="13" t="s">
        <v>43</v>
      </c>
      <c r="L557" s="13" t="s">
        <v>43</v>
      </c>
      <c r="M557" s="13" t="s">
        <v>601</v>
      </c>
      <c r="N557" s="13" t="s">
        <v>44</v>
      </c>
      <c r="O557" s="13" t="s">
        <v>1087</v>
      </c>
      <c r="P557" s="13" t="s">
        <v>1088</v>
      </c>
      <c r="Q557" s="13" t="s">
        <v>1089</v>
      </c>
    </row>
    <row r="558" spans="1:17" ht="12.75" x14ac:dyDescent="0.2">
      <c r="A558" s="13" t="s">
        <v>645</v>
      </c>
      <c r="B558" s="13" t="s">
        <v>1113</v>
      </c>
      <c r="C558" s="13" t="s">
        <v>40</v>
      </c>
      <c r="D558" s="13" t="s">
        <v>40</v>
      </c>
      <c r="E558" s="13" t="s">
        <v>48</v>
      </c>
      <c r="F558" s="13" t="s">
        <v>40</v>
      </c>
      <c r="G558" s="13" t="s">
        <v>42</v>
      </c>
      <c r="H558" s="13" t="s">
        <v>43</v>
      </c>
      <c r="I558" s="14">
        <v>150000000</v>
      </c>
      <c r="J558" s="14">
        <v>150000000</v>
      </c>
      <c r="K558" s="13" t="s">
        <v>43</v>
      </c>
      <c r="L558" s="13" t="s">
        <v>43</v>
      </c>
      <c r="M558" s="13" t="s">
        <v>601</v>
      </c>
      <c r="N558" s="13" t="s">
        <v>44</v>
      </c>
      <c r="O558" s="13" t="s">
        <v>1087</v>
      </c>
      <c r="P558" s="13" t="s">
        <v>1088</v>
      </c>
      <c r="Q558" s="13" t="s">
        <v>1089</v>
      </c>
    </row>
    <row r="559" spans="1:17" ht="12.75" x14ac:dyDescent="0.2">
      <c r="A559" s="13" t="s">
        <v>645</v>
      </c>
      <c r="B559" s="13" t="s">
        <v>1114</v>
      </c>
      <c r="C559" s="13" t="s">
        <v>40</v>
      </c>
      <c r="D559" s="13" t="s">
        <v>40</v>
      </c>
      <c r="E559" s="13" t="s">
        <v>48</v>
      </c>
      <c r="F559" s="13" t="s">
        <v>40</v>
      </c>
      <c r="G559" s="13" t="s">
        <v>42</v>
      </c>
      <c r="H559" s="13" t="s">
        <v>43</v>
      </c>
      <c r="I559" s="14">
        <v>120000000</v>
      </c>
      <c r="J559" s="14">
        <v>120000000</v>
      </c>
      <c r="K559" s="13" t="s">
        <v>43</v>
      </c>
      <c r="L559" s="13" t="s">
        <v>43</v>
      </c>
      <c r="M559" s="13" t="s">
        <v>601</v>
      </c>
      <c r="N559" s="13" t="s">
        <v>44</v>
      </c>
      <c r="O559" s="13" t="s">
        <v>1087</v>
      </c>
      <c r="P559" s="13" t="s">
        <v>1088</v>
      </c>
      <c r="Q559" s="13" t="s">
        <v>1089</v>
      </c>
    </row>
    <row r="560" spans="1:17" ht="12.75" x14ac:dyDescent="0.2">
      <c r="A560" s="13" t="s">
        <v>645</v>
      </c>
      <c r="B560" s="13" t="s">
        <v>1115</v>
      </c>
      <c r="C560" s="13" t="s">
        <v>40</v>
      </c>
      <c r="D560" s="13" t="s">
        <v>40</v>
      </c>
      <c r="E560" s="13" t="s">
        <v>48</v>
      </c>
      <c r="F560" s="13" t="s">
        <v>40</v>
      </c>
      <c r="G560" s="13" t="s">
        <v>42</v>
      </c>
      <c r="H560" s="13" t="s">
        <v>43</v>
      </c>
      <c r="I560" s="14">
        <v>96000000</v>
      </c>
      <c r="J560" s="14">
        <v>96000000</v>
      </c>
      <c r="K560" s="13" t="s">
        <v>43</v>
      </c>
      <c r="L560" s="13" t="s">
        <v>43</v>
      </c>
      <c r="M560" s="13" t="s">
        <v>601</v>
      </c>
      <c r="N560" s="13" t="s">
        <v>44</v>
      </c>
      <c r="O560" s="13" t="s">
        <v>1087</v>
      </c>
      <c r="P560" s="13" t="s">
        <v>1088</v>
      </c>
      <c r="Q560" s="13" t="s">
        <v>1089</v>
      </c>
    </row>
    <row r="561" spans="1:17" ht="12.75" x14ac:dyDescent="0.2">
      <c r="A561" s="13" t="s">
        <v>645</v>
      </c>
      <c r="B561" s="13" t="s">
        <v>1116</v>
      </c>
      <c r="C561" s="13" t="s">
        <v>40</v>
      </c>
      <c r="D561" s="13" t="s">
        <v>40</v>
      </c>
      <c r="E561" s="13" t="s">
        <v>48</v>
      </c>
      <c r="F561" s="13" t="s">
        <v>40</v>
      </c>
      <c r="G561" s="13" t="s">
        <v>42</v>
      </c>
      <c r="H561" s="13" t="s">
        <v>43</v>
      </c>
      <c r="I561" s="14">
        <v>50000000</v>
      </c>
      <c r="J561" s="14">
        <v>50000000</v>
      </c>
      <c r="K561" s="13" t="s">
        <v>43</v>
      </c>
      <c r="L561" s="13" t="s">
        <v>43</v>
      </c>
      <c r="M561" s="13" t="s">
        <v>601</v>
      </c>
      <c r="N561" s="13" t="s">
        <v>44</v>
      </c>
      <c r="O561" s="13" t="s">
        <v>1087</v>
      </c>
      <c r="P561" s="13" t="s">
        <v>1088</v>
      </c>
      <c r="Q561" s="13" t="s">
        <v>1089</v>
      </c>
    </row>
    <row r="562" spans="1:17" ht="12.75" x14ac:dyDescent="0.2">
      <c r="A562" s="13" t="s">
        <v>645</v>
      </c>
      <c r="B562" s="13" t="s">
        <v>1117</v>
      </c>
      <c r="C562" s="13" t="s">
        <v>40</v>
      </c>
      <c r="D562" s="13" t="s">
        <v>40</v>
      </c>
      <c r="E562" s="13" t="s">
        <v>48</v>
      </c>
      <c r="F562" s="13" t="s">
        <v>40</v>
      </c>
      <c r="G562" s="13" t="s">
        <v>42</v>
      </c>
      <c r="H562" s="13" t="s">
        <v>43</v>
      </c>
      <c r="I562" s="14">
        <v>90000000</v>
      </c>
      <c r="J562" s="14">
        <v>90000000</v>
      </c>
      <c r="K562" s="13" t="s">
        <v>43</v>
      </c>
      <c r="L562" s="13" t="s">
        <v>43</v>
      </c>
      <c r="M562" s="13" t="s">
        <v>601</v>
      </c>
      <c r="N562" s="13" t="s">
        <v>44</v>
      </c>
      <c r="O562" s="13" t="s">
        <v>1087</v>
      </c>
      <c r="P562" s="13" t="s">
        <v>1088</v>
      </c>
      <c r="Q562" s="13" t="s">
        <v>1089</v>
      </c>
    </row>
    <row r="563" spans="1:17" ht="12.75" x14ac:dyDescent="0.2">
      <c r="A563" s="13" t="s">
        <v>645</v>
      </c>
      <c r="B563" s="13" t="s">
        <v>1118</v>
      </c>
      <c r="C563" s="13" t="s">
        <v>40</v>
      </c>
      <c r="D563" s="13" t="s">
        <v>40</v>
      </c>
      <c r="E563" s="13" t="s">
        <v>48</v>
      </c>
      <c r="F563" s="13" t="s">
        <v>40</v>
      </c>
      <c r="G563" s="13" t="s">
        <v>42</v>
      </c>
      <c r="H563" s="13" t="s">
        <v>43</v>
      </c>
      <c r="I563" s="14">
        <v>600000000</v>
      </c>
      <c r="J563" s="14">
        <v>600000000</v>
      </c>
      <c r="K563" s="13" t="s">
        <v>43</v>
      </c>
      <c r="L563" s="13" t="s">
        <v>43</v>
      </c>
      <c r="M563" s="13" t="s">
        <v>601</v>
      </c>
      <c r="N563" s="13" t="s">
        <v>44</v>
      </c>
      <c r="O563" s="13" t="s">
        <v>1087</v>
      </c>
      <c r="P563" s="13" t="s">
        <v>1088</v>
      </c>
      <c r="Q563" s="13" t="s">
        <v>1089</v>
      </c>
    </row>
    <row r="564" spans="1:17" ht="12.75" x14ac:dyDescent="0.2">
      <c r="A564" s="13" t="s">
        <v>645</v>
      </c>
      <c r="B564" s="13" t="s">
        <v>1119</v>
      </c>
      <c r="C564" s="13" t="s">
        <v>40</v>
      </c>
      <c r="D564" s="13" t="s">
        <v>40</v>
      </c>
      <c r="E564" s="13" t="s">
        <v>48</v>
      </c>
      <c r="F564" s="13" t="s">
        <v>40</v>
      </c>
      <c r="G564" s="13" t="s">
        <v>42</v>
      </c>
      <c r="H564" s="13" t="s">
        <v>43</v>
      </c>
      <c r="I564" s="14">
        <v>40000000</v>
      </c>
      <c r="J564" s="14">
        <v>40000000</v>
      </c>
      <c r="K564" s="13" t="s">
        <v>43</v>
      </c>
      <c r="L564" s="13" t="s">
        <v>43</v>
      </c>
      <c r="M564" s="13" t="s">
        <v>601</v>
      </c>
      <c r="N564" s="13" t="s">
        <v>44</v>
      </c>
      <c r="O564" s="13" t="s">
        <v>1087</v>
      </c>
      <c r="P564" s="13" t="s">
        <v>1088</v>
      </c>
      <c r="Q564" s="13" t="s">
        <v>1089</v>
      </c>
    </row>
    <row r="565" spans="1:17" ht="12.75" x14ac:dyDescent="0.2">
      <c r="A565" s="13" t="s">
        <v>645</v>
      </c>
      <c r="B565" s="13" t="s">
        <v>1120</v>
      </c>
      <c r="C565" s="13" t="s">
        <v>40</v>
      </c>
      <c r="D565" s="13" t="s">
        <v>40</v>
      </c>
      <c r="E565" s="13" t="s">
        <v>48</v>
      </c>
      <c r="F565" s="13" t="s">
        <v>40</v>
      </c>
      <c r="G565" s="13" t="s">
        <v>42</v>
      </c>
      <c r="H565" s="13" t="s">
        <v>43</v>
      </c>
      <c r="I565" s="14">
        <v>270000000</v>
      </c>
      <c r="J565" s="14">
        <v>270000000</v>
      </c>
      <c r="K565" s="13" t="s">
        <v>43</v>
      </c>
      <c r="L565" s="13" t="s">
        <v>43</v>
      </c>
      <c r="M565" s="13" t="s">
        <v>601</v>
      </c>
      <c r="N565" s="13" t="s">
        <v>44</v>
      </c>
      <c r="O565" s="13" t="s">
        <v>1087</v>
      </c>
      <c r="P565" s="13" t="s">
        <v>1088</v>
      </c>
      <c r="Q565" s="13" t="s">
        <v>1089</v>
      </c>
    </row>
    <row r="566" spans="1:17" ht="12.75" x14ac:dyDescent="0.2">
      <c r="A566" s="13" t="s">
        <v>645</v>
      </c>
      <c r="B566" s="13" t="s">
        <v>1121</v>
      </c>
      <c r="C566" s="13" t="s">
        <v>40</v>
      </c>
      <c r="D566" s="13" t="s">
        <v>40</v>
      </c>
      <c r="E566" s="13" t="s">
        <v>48</v>
      </c>
      <c r="F566" s="13" t="s">
        <v>40</v>
      </c>
      <c r="G566" s="13" t="s">
        <v>42</v>
      </c>
      <c r="H566" s="13" t="s">
        <v>43</v>
      </c>
      <c r="I566" s="14">
        <v>110000000</v>
      </c>
      <c r="J566" s="14">
        <v>110000000</v>
      </c>
      <c r="K566" s="13" t="s">
        <v>43</v>
      </c>
      <c r="L566" s="13" t="s">
        <v>43</v>
      </c>
      <c r="M566" s="13" t="s">
        <v>601</v>
      </c>
      <c r="N566" s="13" t="s">
        <v>44</v>
      </c>
      <c r="O566" s="13" t="s">
        <v>1087</v>
      </c>
      <c r="P566" s="13" t="s">
        <v>1088</v>
      </c>
      <c r="Q566" s="13" t="s">
        <v>1089</v>
      </c>
    </row>
    <row r="567" spans="1:17" ht="12.75" x14ac:dyDescent="0.2">
      <c r="A567" s="13" t="s">
        <v>645</v>
      </c>
      <c r="B567" s="13" t="s">
        <v>1122</v>
      </c>
      <c r="C567" s="13" t="s">
        <v>40</v>
      </c>
      <c r="D567" s="13" t="s">
        <v>40</v>
      </c>
      <c r="E567" s="13" t="s">
        <v>48</v>
      </c>
      <c r="F567" s="13" t="s">
        <v>40</v>
      </c>
      <c r="G567" s="13" t="s">
        <v>42</v>
      </c>
      <c r="H567" s="13" t="s">
        <v>43</v>
      </c>
      <c r="I567" s="14">
        <v>40000000</v>
      </c>
      <c r="J567" s="14">
        <v>40000000</v>
      </c>
      <c r="K567" s="13" t="s">
        <v>43</v>
      </c>
      <c r="L567" s="13" t="s">
        <v>43</v>
      </c>
      <c r="M567" s="13" t="s">
        <v>601</v>
      </c>
      <c r="N567" s="13" t="s">
        <v>44</v>
      </c>
      <c r="O567" s="13" t="s">
        <v>1087</v>
      </c>
      <c r="P567" s="13" t="s">
        <v>1088</v>
      </c>
      <c r="Q567" s="13" t="s">
        <v>1089</v>
      </c>
    </row>
    <row r="568" spans="1:17" ht="12.75" x14ac:dyDescent="0.2">
      <c r="A568" s="13" t="s">
        <v>645</v>
      </c>
      <c r="B568" s="13" t="s">
        <v>1123</v>
      </c>
      <c r="C568" s="13" t="s">
        <v>40</v>
      </c>
      <c r="D568" s="13" t="s">
        <v>40</v>
      </c>
      <c r="E568" s="13" t="s">
        <v>48</v>
      </c>
      <c r="F568" s="13" t="s">
        <v>40</v>
      </c>
      <c r="G568" s="13" t="s">
        <v>42</v>
      </c>
      <c r="H568" s="13" t="s">
        <v>43</v>
      </c>
      <c r="I568" s="14">
        <v>2500000000</v>
      </c>
      <c r="J568" s="14">
        <v>2500000000</v>
      </c>
      <c r="K568" s="13" t="s">
        <v>43</v>
      </c>
      <c r="L568" s="13" t="s">
        <v>43</v>
      </c>
      <c r="M568" s="13" t="s">
        <v>601</v>
      </c>
      <c r="N568" s="13" t="s">
        <v>44</v>
      </c>
      <c r="O568" s="13" t="s">
        <v>1087</v>
      </c>
      <c r="P568" s="13" t="s">
        <v>1088</v>
      </c>
      <c r="Q568" s="13" t="s">
        <v>1089</v>
      </c>
    </row>
    <row r="569" spans="1:17" ht="12.75" x14ac:dyDescent="0.2">
      <c r="A569" s="13" t="s">
        <v>645</v>
      </c>
      <c r="B569" s="13" t="s">
        <v>1124</v>
      </c>
      <c r="C569" s="13" t="s">
        <v>40</v>
      </c>
      <c r="D569" s="13" t="s">
        <v>40</v>
      </c>
      <c r="E569" s="13" t="s">
        <v>48</v>
      </c>
      <c r="F569" s="13" t="s">
        <v>40</v>
      </c>
      <c r="G569" s="13" t="s">
        <v>42</v>
      </c>
      <c r="H569" s="13" t="s">
        <v>43</v>
      </c>
      <c r="I569" s="14">
        <v>40000000</v>
      </c>
      <c r="J569" s="14">
        <v>40000000</v>
      </c>
      <c r="K569" s="13" t="s">
        <v>43</v>
      </c>
      <c r="L569" s="13" t="s">
        <v>43</v>
      </c>
      <c r="M569" s="13" t="s">
        <v>601</v>
      </c>
      <c r="N569" s="13" t="s">
        <v>44</v>
      </c>
      <c r="O569" s="13" t="s">
        <v>1087</v>
      </c>
      <c r="P569" s="13" t="s">
        <v>1088</v>
      </c>
      <c r="Q569" s="13" t="s">
        <v>1089</v>
      </c>
    </row>
    <row r="570" spans="1:17" ht="12.75" x14ac:dyDescent="0.2">
      <c r="A570" s="13" t="s">
        <v>645</v>
      </c>
      <c r="B570" s="13" t="s">
        <v>1125</v>
      </c>
      <c r="C570" s="13" t="s">
        <v>40</v>
      </c>
      <c r="D570" s="13" t="s">
        <v>40</v>
      </c>
      <c r="E570" s="13" t="s">
        <v>48</v>
      </c>
      <c r="F570" s="13" t="s">
        <v>40</v>
      </c>
      <c r="G570" s="13" t="s">
        <v>42</v>
      </c>
      <c r="H570" s="13" t="s">
        <v>43</v>
      </c>
      <c r="I570" s="14">
        <v>130000000</v>
      </c>
      <c r="J570" s="14">
        <v>130000000</v>
      </c>
      <c r="K570" s="13" t="s">
        <v>43</v>
      </c>
      <c r="L570" s="13" t="s">
        <v>43</v>
      </c>
      <c r="M570" s="13" t="s">
        <v>601</v>
      </c>
      <c r="N570" s="13" t="s">
        <v>44</v>
      </c>
      <c r="O570" s="13" t="s">
        <v>1087</v>
      </c>
      <c r="P570" s="13" t="s">
        <v>1088</v>
      </c>
      <c r="Q570" s="13" t="s">
        <v>1089</v>
      </c>
    </row>
    <row r="571" spans="1:17" ht="12.75" x14ac:dyDescent="0.2">
      <c r="A571" s="13" t="s">
        <v>645</v>
      </c>
      <c r="B571" s="13" t="s">
        <v>1126</v>
      </c>
      <c r="C571" s="13" t="s">
        <v>40</v>
      </c>
      <c r="D571" s="13" t="s">
        <v>40</v>
      </c>
      <c r="E571" s="13" t="s">
        <v>48</v>
      </c>
      <c r="F571" s="13" t="s">
        <v>40</v>
      </c>
      <c r="G571" s="13" t="s">
        <v>42</v>
      </c>
      <c r="H571" s="13" t="s">
        <v>43</v>
      </c>
      <c r="I571" s="14">
        <v>72000000</v>
      </c>
      <c r="J571" s="14">
        <v>72000000</v>
      </c>
      <c r="K571" s="13" t="s">
        <v>43</v>
      </c>
      <c r="L571" s="13" t="s">
        <v>43</v>
      </c>
      <c r="M571" s="13" t="s">
        <v>601</v>
      </c>
      <c r="N571" s="13" t="s">
        <v>44</v>
      </c>
      <c r="O571" s="13" t="s">
        <v>1087</v>
      </c>
      <c r="P571" s="13" t="s">
        <v>1088</v>
      </c>
      <c r="Q571" s="13" t="s">
        <v>1089</v>
      </c>
    </row>
    <row r="572" spans="1:17" ht="12.75" x14ac:dyDescent="0.2">
      <c r="A572" s="13" t="s">
        <v>645</v>
      </c>
      <c r="B572" s="13" t="s">
        <v>1127</v>
      </c>
      <c r="C572" s="13" t="s">
        <v>40</v>
      </c>
      <c r="D572" s="13" t="s">
        <v>40</v>
      </c>
      <c r="E572" s="13" t="s">
        <v>48</v>
      </c>
      <c r="F572" s="13" t="s">
        <v>40</v>
      </c>
      <c r="G572" s="13" t="s">
        <v>42</v>
      </c>
      <c r="H572" s="13" t="s">
        <v>43</v>
      </c>
      <c r="I572" s="14">
        <v>24000000</v>
      </c>
      <c r="J572" s="14">
        <v>24000000</v>
      </c>
      <c r="K572" s="13" t="s">
        <v>43</v>
      </c>
      <c r="L572" s="13" t="s">
        <v>43</v>
      </c>
      <c r="M572" s="13" t="s">
        <v>601</v>
      </c>
      <c r="N572" s="13" t="s">
        <v>44</v>
      </c>
      <c r="O572" s="13" t="s">
        <v>1087</v>
      </c>
      <c r="P572" s="13" t="s">
        <v>1088</v>
      </c>
      <c r="Q572" s="13" t="s">
        <v>1089</v>
      </c>
    </row>
    <row r="573" spans="1:17" ht="12.75" x14ac:dyDescent="0.2">
      <c r="A573" s="13" t="s">
        <v>645</v>
      </c>
      <c r="B573" s="13" t="s">
        <v>1128</v>
      </c>
      <c r="C573" s="13" t="s">
        <v>40</v>
      </c>
      <c r="D573" s="13" t="s">
        <v>40</v>
      </c>
      <c r="E573" s="13" t="s">
        <v>48</v>
      </c>
      <c r="F573" s="13" t="s">
        <v>40</v>
      </c>
      <c r="G573" s="13" t="s">
        <v>42</v>
      </c>
      <c r="H573" s="13" t="s">
        <v>43</v>
      </c>
      <c r="I573" s="14">
        <v>2000000000</v>
      </c>
      <c r="J573" s="14">
        <v>2000000000</v>
      </c>
      <c r="K573" s="13" t="s">
        <v>43</v>
      </c>
      <c r="L573" s="13" t="s">
        <v>43</v>
      </c>
      <c r="M573" s="13" t="s">
        <v>601</v>
      </c>
      <c r="N573" s="13" t="s">
        <v>44</v>
      </c>
      <c r="O573" s="13" t="s">
        <v>1087</v>
      </c>
      <c r="P573" s="13" t="s">
        <v>1088</v>
      </c>
      <c r="Q573" s="13" t="s">
        <v>1089</v>
      </c>
    </row>
    <row r="574" spans="1:17" ht="12.75" x14ac:dyDescent="0.2">
      <c r="A574" s="13" t="s">
        <v>1094</v>
      </c>
      <c r="B574" s="13" t="s">
        <v>1129</v>
      </c>
      <c r="C574" s="13" t="s">
        <v>40</v>
      </c>
      <c r="D574" s="13" t="s">
        <v>40</v>
      </c>
      <c r="E574" s="13" t="s">
        <v>48</v>
      </c>
      <c r="F574" s="13" t="s">
        <v>40</v>
      </c>
      <c r="G574" s="13" t="s">
        <v>42</v>
      </c>
      <c r="H574" s="13" t="s">
        <v>43</v>
      </c>
      <c r="I574" s="14">
        <v>25200000</v>
      </c>
      <c r="J574" s="14">
        <v>25200000</v>
      </c>
      <c r="K574" s="13" t="s">
        <v>43</v>
      </c>
      <c r="L574" s="13" t="s">
        <v>43</v>
      </c>
      <c r="M574" s="13" t="s">
        <v>601</v>
      </c>
      <c r="N574" s="13" t="s">
        <v>44</v>
      </c>
      <c r="O574" s="13" t="s">
        <v>1087</v>
      </c>
      <c r="P574" s="13" t="s">
        <v>1088</v>
      </c>
      <c r="Q574" s="13" t="s">
        <v>1089</v>
      </c>
    </row>
    <row r="575" spans="1:17" ht="12.75" x14ac:dyDescent="0.2">
      <c r="A575" s="13" t="s">
        <v>1094</v>
      </c>
      <c r="B575" s="13" t="s">
        <v>1130</v>
      </c>
      <c r="C575" s="13" t="s">
        <v>40</v>
      </c>
      <c r="D575" s="13" t="s">
        <v>40</v>
      </c>
      <c r="E575" s="13" t="s">
        <v>48</v>
      </c>
      <c r="F575" s="13" t="s">
        <v>40</v>
      </c>
      <c r="G575" s="13" t="s">
        <v>42</v>
      </c>
      <c r="H575" s="13" t="s">
        <v>43</v>
      </c>
      <c r="I575" s="14">
        <v>177600000</v>
      </c>
      <c r="J575" s="14">
        <v>177600000</v>
      </c>
      <c r="K575" s="13" t="s">
        <v>43</v>
      </c>
      <c r="L575" s="13" t="s">
        <v>43</v>
      </c>
      <c r="M575" s="13" t="s">
        <v>601</v>
      </c>
      <c r="N575" s="13" t="s">
        <v>44</v>
      </c>
      <c r="O575" s="13" t="s">
        <v>1087</v>
      </c>
      <c r="P575" s="13" t="s">
        <v>1088</v>
      </c>
      <c r="Q575" s="13" t="s">
        <v>1089</v>
      </c>
    </row>
    <row r="576" spans="1:17" ht="12.75" x14ac:dyDescent="0.2">
      <c r="A576" s="13" t="s">
        <v>1094</v>
      </c>
      <c r="B576" s="13" t="s">
        <v>1131</v>
      </c>
      <c r="C576" s="13" t="s">
        <v>40</v>
      </c>
      <c r="D576" s="13" t="s">
        <v>40</v>
      </c>
      <c r="E576" s="13" t="s">
        <v>48</v>
      </c>
      <c r="F576" s="13" t="s">
        <v>40</v>
      </c>
      <c r="G576" s="13" t="s">
        <v>42</v>
      </c>
      <c r="H576" s="13" t="s">
        <v>43</v>
      </c>
      <c r="I576" s="14">
        <v>79200000</v>
      </c>
      <c r="J576" s="14">
        <v>79200000</v>
      </c>
      <c r="K576" s="13" t="s">
        <v>43</v>
      </c>
      <c r="L576" s="13" t="s">
        <v>43</v>
      </c>
      <c r="M576" s="13" t="s">
        <v>601</v>
      </c>
      <c r="N576" s="13" t="s">
        <v>44</v>
      </c>
      <c r="O576" s="13" t="s">
        <v>1087</v>
      </c>
      <c r="P576" s="13" t="s">
        <v>1088</v>
      </c>
      <c r="Q576" s="13" t="s">
        <v>1089</v>
      </c>
    </row>
    <row r="577" spans="1:17" ht="12.75" x14ac:dyDescent="0.2">
      <c r="A577" s="13" t="s">
        <v>1094</v>
      </c>
      <c r="B577" s="13" t="s">
        <v>1132</v>
      </c>
      <c r="C577" s="13" t="s">
        <v>40</v>
      </c>
      <c r="D577" s="13" t="s">
        <v>40</v>
      </c>
      <c r="E577" s="13" t="s">
        <v>48</v>
      </c>
      <c r="F577" s="13" t="s">
        <v>40</v>
      </c>
      <c r="G577" s="13" t="s">
        <v>42</v>
      </c>
      <c r="H577" s="13" t="s">
        <v>43</v>
      </c>
      <c r="I577" s="14">
        <v>320400000</v>
      </c>
      <c r="J577" s="14">
        <v>320400000</v>
      </c>
      <c r="K577" s="13" t="s">
        <v>43</v>
      </c>
      <c r="L577" s="13" t="s">
        <v>43</v>
      </c>
      <c r="M577" s="13" t="s">
        <v>601</v>
      </c>
      <c r="N577" s="13" t="s">
        <v>44</v>
      </c>
      <c r="O577" s="13" t="s">
        <v>1087</v>
      </c>
      <c r="P577" s="13" t="s">
        <v>1088</v>
      </c>
      <c r="Q577" s="13" t="s">
        <v>1089</v>
      </c>
    </row>
    <row r="578" spans="1:17" ht="12.75" x14ac:dyDescent="0.2">
      <c r="A578" s="13" t="s">
        <v>1094</v>
      </c>
      <c r="B578" s="13" t="s">
        <v>1133</v>
      </c>
      <c r="C578" s="13" t="s">
        <v>40</v>
      </c>
      <c r="D578" s="13" t="s">
        <v>40</v>
      </c>
      <c r="E578" s="13" t="s">
        <v>48</v>
      </c>
      <c r="F578" s="13" t="s">
        <v>40</v>
      </c>
      <c r="G578" s="13" t="s">
        <v>42</v>
      </c>
      <c r="H578" s="13" t="s">
        <v>43</v>
      </c>
      <c r="I578" s="14">
        <v>50400000</v>
      </c>
      <c r="J578" s="14">
        <v>50400000</v>
      </c>
      <c r="K578" s="13" t="s">
        <v>43</v>
      </c>
      <c r="L578" s="13" t="s">
        <v>43</v>
      </c>
      <c r="M578" s="13" t="s">
        <v>601</v>
      </c>
      <c r="N578" s="13" t="s">
        <v>44</v>
      </c>
      <c r="O578" s="13" t="s">
        <v>1087</v>
      </c>
      <c r="P578" s="13" t="s">
        <v>1088</v>
      </c>
      <c r="Q578" s="13" t="s">
        <v>1089</v>
      </c>
    </row>
    <row r="579" spans="1:17" ht="12.75" x14ac:dyDescent="0.2">
      <c r="A579" s="13" t="s">
        <v>1094</v>
      </c>
      <c r="B579" s="13" t="s">
        <v>1134</v>
      </c>
      <c r="C579" s="13" t="s">
        <v>40</v>
      </c>
      <c r="D579" s="13" t="s">
        <v>40</v>
      </c>
      <c r="E579" s="13" t="s">
        <v>48</v>
      </c>
      <c r="F579" s="13" t="s">
        <v>40</v>
      </c>
      <c r="G579" s="13" t="s">
        <v>42</v>
      </c>
      <c r="H579" s="13" t="s">
        <v>43</v>
      </c>
      <c r="I579" s="14">
        <v>119300000</v>
      </c>
      <c r="J579" s="14">
        <v>119300000</v>
      </c>
      <c r="K579" s="13" t="s">
        <v>43</v>
      </c>
      <c r="L579" s="13" t="s">
        <v>43</v>
      </c>
      <c r="M579" s="13" t="s">
        <v>601</v>
      </c>
      <c r="N579" s="13" t="s">
        <v>44</v>
      </c>
      <c r="O579" s="13" t="s">
        <v>1087</v>
      </c>
      <c r="P579" s="13" t="s">
        <v>1088</v>
      </c>
      <c r="Q579" s="13" t="s">
        <v>1089</v>
      </c>
    </row>
    <row r="580" spans="1:17" ht="12.75" x14ac:dyDescent="0.2">
      <c r="A580" s="13" t="s">
        <v>1094</v>
      </c>
      <c r="B580" s="13" t="s">
        <v>1135</v>
      </c>
      <c r="C580" s="13" t="s">
        <v>40</v>
      </c>
      <c r="D580" s="13" t="s">
        <v>40</v>
      </c>
      <c r="E580" s="13" t="s">
        <v>48</v>
      </c>
      <c r="F580" s="13" t="s">
        <v>40</v>
      </c>
      <c r="G580" s="13" t="s">
        <v>42</v>
      </c>
      <c r="H580" s="13" t="s">
        <v>43</v>
      </c>
      <c r="I580" s="14">
        <v>48000000</v>
      </c>
      <c r="J580" s="14">
        <v>48000000</v>
      </c>
      <c r="K580" s="13" t="s">
        <v>43</v>
      </c>
      <c r="L580" s="13" t="s">
        <v>43</v>
      </c>
      <c r="M580" s="13" t="s">
        <v>601</v>
      </c>
      <c r="N580" s="13" t="s">
        <v>44</v>
      </c>
      <c r="O580" s="13" t="s">
        <v>1087</v>
      </c>
      <c r="P580" s="13" t="s">
        <v>1088</v>
      </c>
      <c r="Q580" s="13" t="s">
        <v>1089</v>
      </c>
    </row>
    <row r="581" spans="1:17" ht="12.75" x14ac:dyDescent="0.2">
      <c r="A581" s="13" t="s">
        <v>1094</v>
      </c>
      <c r="B581" s="13" t="s">
        <v>1136</v>
      </c>
      <c r="C581" s="13" t="s">
        <v>40</v>
      </c>
      <c r="D581" s="13" t="s">
        <v>40</v>
      </c>
      <c r="E581" s="13" t="s">
        <v>48</v>
      </c>
      <c r="F581" s="13" t="s">
        <v>40</v>
      </c>
      <c r="G581" s="13" t="s">
        <v>42</v>
      </c>
      <c r="H581" s="13" t="s">
        <v>43</v>
      </c>
      <c r="I581" s="14">
        <v>76800000</v>
      </c>
      <c r="J581" s="14">
        <v>76800000</v>
      </c>
      <c r="K581" s="13" t="s">
        <v>43</v>
      </c>
      <c r="L581" s="13" t="s">
        <v>43</v>
      </c>
      <c r="M581" s="13" t="s">
        <v>601</v>
      </c>
      <c r="N581" s="13" t="s">
        <v>44</v>
      </c>
      <c r="O581" s="13" t="s">
        <v>1087</v>
      </c>
      <c r="P581" s="13" t="s">
        <v>1088</v>
      </c>
      <c r="Q581" s="13" t="s">
        <v>1089</v>
      </c>
    </row>
    <row r="582" spans="1:17" ht="12.75" x14ac:dyDescent="0.2">
      <c r="A582" s="13" t="s">
        <v>1094</v>
      </c>
      <c r="B582" s="13" t="s">
        <v>1137</v>
      </c>
      <c r="C582" s="13" t="s">
        <v>40</v>
      </c>
      <c r="D582" s="13" t="s">
        <v>40</v>
      </c>
      <c r="E582" s="13" t="s">
        <v>48</v>
      </c>
      <c r="F582" s="13" t="s">
        <v>40</v>
      </c>
      <c r="G582" s="13" t="s">
        <v>42</v>
      </c>
      <c r="H582" s="13" t="s">
        <v>43</v>
      </c>
      <c r="I582" s="14">
        <v>69600000</v>
      </c>
      <c r="J582" s="14">
        <v>69600000</v>
      </c>
      <c r="K582" s="13" t="s">
        <v>43</v>
      </c>
      <c r="L582" s="13" t="s">
        <v>43</v>
      </c>
      <c r="M582" s="13" t="s">
        <v>601</v>
      </c>
      <c r="N582" s="13" t="s">
        <v>44</v>
      </c>
      <c r="O582" s="13" t="s">
        <v>1087</v>
      </c>
      <c r="P582" s="13" t="s">
        <v>1088</v>
      </c>
      <c r="Q582" s="13" t="s">
        <v>1089</v>
      </c>
    </row>
    <row r="583" spans="1:17" ht="12.75" x14ac:dyDescent="0.2">
      <c r="A583" s="13" t="s">
        <v>1094</v>
      </c>
      <c r="B583" s="13" t="s">
        <v>1138</v>
      </c>
      <c r="C583" s="13" t="s">
        <v>40</v>
      </c>
      <c r="D583" s="13" t="s">
        <v>40</v>
      </c>
      <c r="E583" s="13" t="s">
        <v>48</v>
      </c>
      <c r="F583" s="13" t="s">
        <v>40</v>
      </c>
      <c r="G583" s="13" t="s">
        <v>42</v>
      </c>
      <c r="H583" s="13" t="s">
        <v>43</v>
      </c>
      <c r="I583" s="14">
        <v>60000000</v>
      </c>
      <c r="J583" s="14">
        <v>60000000</v>
      </c>
      <c r="K583" s="13" t="s">
        <v>43</v>
      </c>
      <c r="L583" s="13" t="s">
        <v>43</v>
      </c>
      <c r="M583" s="13" t="s">
        <v>601</v>
      </c>
      <c r="N583" s="13" t="s">
        <v>44</v>
      </c>
      <c r="O583" s="13" t="s">
        <v>1087</v>
      </c>
      <c r="P583" s="13" t="s">
        <v>1088</v>
      </c>
      <c r="Q583" s="13" t="s">
        <v>1089</v>
      </c>
    </row>
    <row r="584" spans="1:17" ht="12.75" x14ac:dyDescent="0.2">
      <c r="A584" s="13" t="s">
        <v>635</v>
      </c>
      <c r="B584" s="13" t="s">
        <v>675</v>
      </c>
      <c r="C584" s="13" t="s">
        <v>40</v>
      </c>
      <c r="D584" s="13" t="s">
        <v>40</v>
      </c>
      <c r="E584" s="13" t="s">
        <v>47</v>
      </c>
      <c r="F584" s="13" t="s">
        <v>40</v>
      </c>
      <c r="G584" s="13" t="s">
        <v>42</v>
      </c>
      <c r="H584" s="13" t="s">
        <v>43</v>
      </c>
      <c r="I584" s="14">
        <v>31500000</v>
      </c>
      <c r="J584" s="14">
        <v>31500000</v>
      </c>
      <c r="K584" s="13" t="s">
        <v>43</v>
      </c>
      <c r="L584" s="13" t="s">
        <v>43</v>
      </c>
      <c r="M584" s="13" t="s">
        <v>601</v>
      </c>
      <c r="N584" s="13" t="s">
        <v>44</v>
      </c>
      <c r="O584" s="13" t="s">
        <v>667</v>
      </c>
      <c r="P584" s="13" t="s">
        <v>668</v>
      </c>
      <c r="Q584" s="13" t="s">
        <v>669</v>
      </c>
    </row>
    <row r="585" spans="1:17" ht="12.75" x14ac:dyDescent="0.2">
      <c r="A585" s="13" t="s">
        <v>635</v>
      </c>
      <c r="B585" s="13" t="s">
        <v>1139</v>
      </c>
      <c r="C585" s="13" t="s">
        <v>40</v>
      </c>
      <c r="D585" s="13" t="s">
        <v>40</v>
      </c>
      <c r="E585" s="13" t="s">
        <v>47</v>
      </c>
      <c r="F585" s="13" t="s">
        <v>40</v>
      </c>
      <c r="G585" s="13" t="s">
        <v>42</v>
      </c>
      <c r="H585" s="13" t="s">
        <v>43</v>
      </c>
      <c r="I585" s="14">
        <v>30100000</v>
      </c>
      <c r="J585" s="14">
        <v>30100000</v>
      </c>
      <c r="K585" s="13" t="s">
        <v>43</v>
      </c>
      <c r="L585" s="13" t="s">
        <v>43</v>
      </c>
      <c r="M585" s="13" t="s">
        <v>601</v>
      </c>
      <c r="N585" s="13" t="s">
        <v>44</v>
      </c>
      <c r="O585" s="13" t="s">
        <v>667</v>
      </c>
      <c r="P585" s="13" t="s">
        <v>668</v>
      </c>
      <c r="Q585" s="13" t="s">
        <v>669</v>
      </c>
    </row>
    <row r="586" spans="1:17" ht="12.75" x14ac:dyDescent="0.2">
      <c r="A586" s="13" t="s">
        <v>635</v>
      </c>
      <c r="B586" s="13" t="s">
        <v>1140</v>
      </c>
      <c r="C586" s="13" t="s">
        <v>40</v>
      </c>
      <c r="D586" s="13" t="s">
        <v>40</v>
      </c>
      <c r="E586" s="13" t="s">
        <v>47</v>
      </c>
      <c r="F586" s="13" t="s">
        <v>40</v>
      </c>
      <c r="G586" s="13" t="s">
        <v>42</v>
      </c>
      <c r="H586" s="13" t="s">
        <v>43</v>
      </c>
      <c r="I586" s="14">
        <v>11200000</v>
      </c>
      <c r="J586" s="14">
        <v>11200000</v>
      </c>
      <c r="K586" s="13" t="s">
        <v>43</v>
      </c>
      <c r="L586" s="13" t="s">
        <v>43</v>
      </c>
      <c r="M586" s="13" t="s">
        <v>601</v>
      </c>
      <c r="N586" s="13" t="s">
        <v>44</v>
      </c>
      <c r="O586" s="13" t="s">
        <v>667</v>
      </c>
      <c r="P586" s="13" t="s">
        <v>668</v>
      </c>
      <c r="Q586" s="13" t="s">
        <v>669</v>
      </c>
    </row>
    <row r="587" spans="1:17" ht="12.75" x14ac:dyDescent="0.2">
      <c r="A587" s="13" t="s">
        <v>635</v>
      </c>
      <c r="B587" s="13" t="s">
        <v>1141</v>
      </c>
      <c r="C587" s="13" t="s">
        <v>40</v>
      </c>
      <c r="D587" s="13" t="s">
        <v>40</v>
      </c>
      <c r="E587" s="13" t="s">
        <v>47</v>
      </c>
      <c r="F587" s="13" t="s">
        <v>40</v>
      </c>
      <c r="G587" s="13" t="s">
        <v>42</v>
      </c>
      <c r="H587" s="13" t="s">
        <v>43</v>
      </c>
      <c r="I587" s="14">
        <v>11200000</v>
      </c>
      <c r="J587" s="14">
        <v>11200000</v>
      </c>
      <c r="K587" s="13" t="s">
        <v>43</v>
      </c>
      <c r="L587" s="13" t="s">
        <v>43</v>
      </c>
      <c r="M587" s="13" t="s">
        <v>601</v>
      </c>
      <c r="N587" s="13" t="s">
        <v>44</v>
      </c>
      <c r="O587" s="13" t="s">
        <v>667</v>
      </c>
      <c r="P587" s="13" t="s">
        <v>668</v>
      </c>
      <c r="Q587" s="13" t="s">
        <v>669</v>
      </c>
    </row>
    <row r="588" spans="1:17" ht="12.75" x14ac:dyDescent="0.2">
      <c r="A588" s="13" t="s">
        <v>635</v>
      </c>
      <c r="B588" s="13" t="s">
        <v>670</v>
      </c>
      <c r="C588" s="13" t="s">
        <v>40</v>
      </c>
      <c r="D588" s="13" t="s">
        <v>40</v>
      </c>
      <c r="E588" s="13" t="s">
        <v>47</v>
      </c>
      <c r="F588" s="13" t="s">
        <v>40</v>
      </c>
      <c r="G588" s="13" t="s">
        <v>42</v>
      </c>
      <c r="H588" s="13" t="s">
        <v>43</v>
      </c>
      <c r="I588" s="14">
        <v>18900000</v>
      </c>
      <c r="J588" s="14">
        <v>18900000</v>
      </c>
      <c r="K588" s="13" t="s">
        <v>43</v>
      </c>
      <c r="L588" s="13" t="s">
        <v>43</v>
      </c>
      <c r="M588" s="13" t="s">
        <v>601</v>
      </c>
      <c r="N588" s="13" t="s">
        <v>44</v>
      </c>
      <c r="O588" s="13" t="s">
        <v>667</v>
      </c>
      <c r="P588" s="13" t="s">
        <v>668</v>
      </c>
      <c r="Q588" s="13" t="s">
        <v>669</v>
      </c>
    </row>
    <row r="589" spans="1:17" ht="12.75" x14ac:dyDescent="0.2">
      <c r="A589" s="13" t="s">
        <v>635</v>
      </c>
      <c r="B589" s="13" t="s">
        <v>1142</v>
      </c>
      <c r="C589" s="13" t="s">
        <v>40</v>
      </c>
      <c r="D589" s="13" t="s">
        <v>40</v>
      </c>
      <c r="E589" s="13" t="s">
        <v>45</v>
      </c>
      <c r="F589" s="13" t="s">
        <v>40</v>
      </c>
      <c r="G589" s="13" t="s">
        <v>42</v>
      </c>
      <c r="H589" s="13" t="s">
        <v>43</v>
      </c>
      <c r="I589" s="14">
        <v>41800000</v>
      </c>
      <c r="J589" s="14">
        <v>41800000</v>
      </c>
      <c r="K589" s="13" t="s">
        <v>43</v>
      </c>
      <c r="L589" s="13" t="s">
        <v>43</v>
      </c>
      <c r="M589" s="13" t="s">
        <v>601</v>
      </c>
      <c r="N589" s="13" t="s">
        <v>44</v>
      </c>
      <c r="O589" s="13" t="s">
        <v>703</v>
      </c>
      <c r="P589" s="13" t="s">
        <v>704</v>
      </c>
      <c r="Q589" s="13" t="s">
        <v>705</v>
      </c>
    </row>
    <row r="590" spans="1:17" ht="12.75" x14ac:dyDescent="0.2">
      <c r="A590" s="13" t="s">
        <v>635</v>
      </c>
      <c r="B590" s="13" t="s">
        <v>1143</v>
      </c>
      <c r="C590" s="13" t="s">
        <v>40</v>
      </c>
      <c r="D590" s="13" t="s">
        <v>40</v>
      </c>
      <c r="E590" s="13" t="s">
        <v>45</v>
      </c>
      <c r="F590" s="13" t="s">
        <v>40</v>
      </c>
      <c r="G590" s="13" t="s">
        <v>42</v>
      </c>
      <c r="H590" s="13" t="s">
        <v>43</v>
      </c>
      <c r="I590" s="14">
        <v>45100000</v>
      </c>
      <c r="J590" s="14">
        <v>45100000</v>
      </c>
      <c r="K590" s="13" t="s">
        <v>43</v>
      </c>
      <c r="L590" s="13" t="s">
        <v>43</v>
      </c>
      <c r="M590" s="13" t="s">
        <v>601</v>
      </c>
      <c r="N590" s="13" t="s">
        <v>44</v>
      </c>
      <c r="O590" s="13" t="s">
        <v>703</v>
      </c>
      <c r="P590" s="13" t="s">
        <v>704</v>
      </c>
      <c r="Q590" s="13" t="s">
        <v>705</v>
      </c>
    </row>
    <row r="591" spans="1:17" ht="12.75" x14ac:dyDescent="0.2">
      <c r="A591" s="13" t="s">
        <v>635</v>
      </c>
      <c r="B591" s="13" t="s">
        <v>1144</v>
      </c>
      <c r="C591" s="13" t="s">
        <v>40</v>
      </c>
      <c r="D591" s="13" t="s">
        <v>40</v>
      </c>
      <c r="E591" s="13" t="s">
        <v>45</v>
      </c>
      <c r="F591" s="13" t="s">
        <v>40</v>
      </c>
      <c r="G591" s="13" t="s">
        <v>42</v>
      </c>
      <c r="H591" s="13" t="s">
        <v>43</v>
      </c>
      <c r="I591" s="14">
        <v>24984465</v>
      </c>
      <c r="J591" s="14">
        <v>24984465</v>
      </c>
      <c r="K591" s="13" t="s">
        <v>43</v>
      </c>
      <c r="L591" s="13" t="s">
        <v>43</v>
      </c>
      <c r="M591" s="13" t="s">
        <v>601</v>
      </c>
      <c r="N591" s="13" t="s">
        <v>44</v>
      </c>
      <c r="O591" s="13" t="s">
        <v>703</v>
      </c>
      <c r="P591" s="13" t="s">
        <v>704</v>
      </c>
      <c r="Q591" s="13" t="s">
        <v>705</v>
      </c>
    </row>
    <row r="592" spans="1:17" ht="12.75" x14ac:dyDescent="0.2">
      <c r="A592" s="13" t="s">
        <v>635</v>
      </c>
      <c r="B592" s="13" t="s">
        <v>1145</v>
      </c>
      <c r="C592" s="13" t="s">
        <v>40</v>
      </c>
      <c r="D592" s="13" t="s">
        <v>40</v>
      </c>
      <c r="E592" s="13" t="s">
        <v>45</v>
      </c>
      <c r="F592" s="13" t="s">
        <v>40</v>
      </c>
      <c r="G592" s="13" t="s">
        <v>42</v>
      </c>
      <c r="H592" s="13" t="s">
        <v>43</v>
      </c>
      <c r="I592" s="14">
        <v>55000000</v>
      </c>
      <c r="J592" s="14">
        <v>55000000</v>
      </c>
      <c r="K592" s="13" t="s">
        <v>43</v>
      </c>
      <c r="L592" s="13" t="s">
        <v>43</v>
      </c>
      <c r="M592" s="13" t="s">
        <v>601</v>
      </c>
      <c r="N592" s="13" t="s">
        <v>44</v>
      </c>
      <c r="O592" s="13" t="s">
        <v>703</v>
      </c>
      <c r="P592" s="13" t="s">
        <v>704</v>
      </c>
      <c r="Q592" s="13" t="s">
        <v>705</v>
      </c>
    </row>
    <row r="593" spans="1:17" ht="12.75" x14ac:dyDescent="0.2">
      <c r="A593" s="13" t="s">
        <v>635</v>
      </c>
      <c r="B593" s="13" t="s">
        <v>1146</v>
      </c>
      <c r="C593" s="13" t="s">
        <v>40</v>
      </c>
      <c r="D593" s="13" t="s">
        <v>40</v>
      </c>
      <c r="E593" s="13" t="s">
        <v>45</v>
      </c>
      <c r="F593" s="13" t="s">
        <v>40</v>
      </c>
      <c r="G593" s="13" t="s">
        <v>42</v>
      </c>
      <c r="H593" s="13" t="s">
        <v>43</v>
      </c>
      <c r="I593" s="14">
        <v>41800000</v>
      </c>
      <c r="J593" s="14">
        <v>41800000</v>
      </c>
      <c r="K593" s="13" t="s">
        <v>43</v>
      </c>
      <c r="L593" s="13" t="s">
        <v>43</v>
      </c>
      <c r="M593" s="13" t="s">
        <v>601</v>
      </c>
      <c r="N593" s="13" t="s">
        <v>44</v>
      </c>
      <c r="O593" s="13" t="s">
        <v>703</v>
      </c>
      <c r="P593" s="13" t="s">
        <v>704</v>
      </c>
      <c r="Q593" s="13" t="s">
        <v>705</v>
      </c>
    </row>
    <row r="594" spans="1:17" ht="12.75" x14ac:dyDescent="0.2">
      <c r="A594" s="13" t="s">
        <v>635</v>
      </c>
      <c r="B594" s="13" t="s">
        <v>1147</v>
      </c>
      <c r="C594" s="13" t="s">
        <v>40</v>
      </c>
      <c r="D594" s="13" t="s">
        <v>40</v>
      </c>
      <c r="E594" s="13" t="s">
        <v>45</v>
      </c>
      <c r="F594" s="13" t="s">
        <v>40</v>
      </c>
      <c r="G594" s="13" t="s">
        <v>42</v>
      </c>
      <c r="H594" s="13" t="s">
        <v>43</v>
      </c>
      <c r="I594" s="14">
        <v>33000000</v>
      </c>
      <c r="J594" s="14">
        <v>33000000</v>
      </c>
      <c r="K594" s="13" t="s">
        <v>43</v>
      </c>
      <c r="L594" s="13" t="s">
        <v>43</v>
      </c>
      <c r="M594" s="13" t="s">
        <v>601</v>
      </c>
      <c r="N594" s="13" t="s">
        <v>44</v>
      </c>
      <c r="O594" s="13" t="s">
        <v>703</v>
      </c>
      <c r="P594" s="13" t="s">
        <v>704</v>
      </c>
      <c r="Q594" s="13" t="s">
        <v>705</v>
      </c>
    </row>
    <row r="595" spans="1:17" ht="12.75" x14ac:dyDescent="0.2">
      <c r="A595" s="13" t="s">
        <v>635</v>
      </c>
      <c r="B595" s="13" t="s">
        <v>1148</v>
      </c>
      <c r="C595" s="13" t="s">
        <v>40</v>
      </c>
      <c r="D595" s="13" t="s">
        <v>40</v>
      </c>
      <c r="E595" s="13" t="s">
        <v>45</v>
      </c>
      <c r="F595" s="13" t="s">
        <v>40</v>
      </c>
      <c r="G595" s="13" t="s">
        <v>42</v>
      </c>
      <c r="H595" s="13" t="s">
        <v>43</v>
      </c>
      <c r="I595" s="14">
        <v>48400000</v>
      </c>
      <c r="J595" s="14">
        <v>48400000</v>
      </c>
      <c r="K595" s="13" t="s">
        <v>43</v>
      </c>
      <c r="L595" s="13" t="s">
        <v>43</v>
      </c>
      <c r="M595" s="13" t="s">
        <v>601</v>
      </c>
      <c r="N595" s="13" t="s">
        <v>44</v>
      </c>
      <c r="O595" s="13" t="s">
        <v>703</v>
      </c>
      <c r="P595" s="13" t="s">
        <v>704</v>
      </c>
      <c r="Q595" s="13" t="s">
        <v>705</v>
      </c>
    </row>
    <row r="596" spans="1:17" ht="12.75" x14ac:dyDescent="0.2">
      <c r="A596" s="13" t="s">
        <v>635</v>
      </c>
      <c r="B596" s="13" t="s">
        <v>1149</v>
      </c>
      <c r="C596" s="13" t="s">
        <v>40</v>
      </c>
      <c r="D596" s="13" t="s">
        <v>40</v>
      </c>
      <c r="E596" s="13" t="s">
        <v>45</v>
      </c>
      <c r="F596" s="13" t="s">
        <v>40</v>
      </c>
      <c r="G596" s="13" t="s">
        <v>42</v>
      </c>
      <c r="H596" s="13" t="s">
        <v>43</v>
      </c>
      <c r="I596" s="14">
        <v>66000000</v>
      </c>
      <c r="J596" s="14">
        <v>66000000</v>
      </c>
      <c r="K596" s="13" t="s">
        <v>43</v>
      </c>
      <c r="L596" s="13" t="s">
        <v>43</v>
      </c>
      <c r="M596" s="13" t="s">
        <v>601</v>
      </c>
      <c r="N596" s="13" t="s">
        <v>44</v>
      </c>
      <c r="O596" s="13" t="s">
        <v>703</v>
      </c>
      <c r="P596" s="13" t="s">
        <v>704</v>
      </c>
      <c r="Q596" s="13" t="s">
        <v>705</v>
      </c>
    </row>
    <row r="597" spans="1:17" ht="12.75" x14ac:dyDescent="0.2">
      <c r="A597" s="13" t="s">
        <v>635</v>
      </c>
      <c r="B597" s="13" t="s">
        <v>1150</v>
      </c>
      <c r="C597" s="13" t="s">
        <v>40</v>
      </c>
      <c r="D597" s="13" t="s">
        <v>40</v>
      </c>
      <c r="E597" s="13" t="s">
        <v>45</v>
      </c>
      <c r="F597" s="13" t="s">
        <v>40</v>
      </c>
      <c r="G597" s="13" t="s">
        <v>42</v>
      </c>
      <c r="H597" s="13" t="s">
        <v>43</v>
      </c>
      <c r="I597" s="14">
        <v>48400000</v>
      </c>
      <c r="J597" s="14">
        <v>48400000</v>
      </c>
      <c r="K597" s="13" t="s">
        <v>43</v>
      </c>
      <c r="L597" s="13" t="s">
        <v>43</v>
      </c>
      <c r="M597" s="13" t="s">
        <v>601</v>
      </c>
      <c r="N597" s="13" t="s">
        <v>44</v>
      </c>
      <c r="O597" s="13" t="s">
        <v>703</v>
      </c>
      <c r="P597" s="13" t="s">
        <v>704</v>
      </c>
      <c r="Q597" s="13" t="s">
        <v>705</v>
      </c>
    </row>
    <row r="598" spans="1:17" ht="12.75" x14ac:dyDescent="0.2">
      <c r="A598" s="13" t="s">
        <v>635</v>
      </c>
      <c r="B598" s="13" t="s">
        <v>1151</v>
      </c>
      <c r="C598" s="13" t="s">
        <v>40</v>
      </c>
      <c r="D598" s="13" t="s">
        <v>40</v>
      </c>
      <c r="E598" s="13" t="s">
        <v>45</v>
      </c>
      <c r="F598" s="13" t="s">
        <v>40</v>
      </c>
      <c r="G598" s="13" t="s">
        <v>42</v>
      </c>
      <c r="H598" s="13" t="s">
        <v>43</v>
      </c>
      <c r="I598" s="14">
        <v>49500000</v>
      </c>
      <c r="J598" s="14">
        <v>49500000</v>
      </c>
      <c r="K598" s="13" t="s">
        <v>43</v>
      </c>
      <c r="L598" s="13" t="s">
        <v>43</v>
      </c>
      <c r="M598" s="13" t="s">
        <v>601</v>
      </c>
      <c r="N598" s="13" t="s">
        <v>44</v>
      </c>
      <c r="O598" s="13" t="s">
        <v>703</v>
      </c>
      <c r="P598" s="13" t="s">
        <v>704</v>
      </c>
      <c r="Q598" s="13" t="s">
        <v>705</v>
      </c>
    </row>
    <row r="599" spans="1:17" ht="12.75" x14ac:dyDescent="0.2">
      <c r="A599" s="13" t="s">
        <v>635</v>
      </c>
      <c r="B599" s="13" t="s">
        <v>1152</v>
      </c>
      <c r="C599" s="13" t="s">
        <v>40</v>
      </c>
      <c r="D599" s="13" t="s">
        <v>40</v>
      </c>
      <c r="E599" s="13" t="s">
        <v>45</v>
      </c>
      <c r="F599" s="13" t="s">
        <v>40</v>
      </c>
      <c r="G599" s="13" t="s">
        <v>42</v>
      </c>
      <c r="H599" s="13" t="s">
        <v>43</v>
      </c>
      <c r="I599" s="14">
        <v>82500000</v>
      </c>
      <c r="J599" s="14">
        <v>82500000</v>
      </c>
      <c r="K599" s="13" t="s">
        <v>43</v>
      </c>
      <c r="L599" s="13" t="s">
        <v>43</v>
      </c>
      <c r="M599" s="13" t="s">
        <v>601</v>
      </c>
      <c r="N599" s="13" t="s">
        <v>44</v>
      </c>
      <c r="O599" s="13" t="s">
        <v>703</v>
      </c>
      <c r="P599" s="13" t="s">
        <v>704</v>
      </c>
      <c r="Q599" s="13" t="s">
        <v>705</v>
      </c>
    </row>
    <row r="600" spans="1:17" ht="12.75" x14ac:dyDescent="0.2">
      <c r="A600" s="13" t="s">
        <v>635</v>
      </c>
      <c r="B600" s="13" t="s">
        <v>1153</v>
      </c>
      <c r="C600" s="13" t="s">
        <v>40</v>
      </c>
      <c r="D600" s="13" t="s">
        <v>40</v>
      </c>
      <c r="E600" s="13" t="s">
        <v>45</v>
      </c>
      <c r="F600" s="13" t="s">
        <v>40</v>
      </c>
      <c r="G600" s="13" t="s">
        <v>42</v>
      </c>
      <c r="H600" s="13" t="s">
        <v>43</v>
      </c>
      <c r="I600" s="14">
        <v>54945000</v>
      </c>
      <c r="J600" s="14">
        <v>54945000</v>
      </c>
      <c r="K600" s="13" t="s">
        <v>43</v>
      </c>
      <c r="L600" s="13" t="s">
        <v>43</v>
      </c>
      <c r="M600" s="13" t="s">
        <v>601</v>
      </c>
      <c r="N600" s="13" t="s">
        <v>44</v>
      </c>
      <c r="O600" s="13" t="s">
        <v>703</v>
      </c>
      <c r="P600" s="13" t="s">
        <v>704</v>
      </c>
      <c r="Q600" s="13" t="s">
        <v>705</v>
      </c>
    </row>
    <row r="601" spans="1:17" ht="12.75" x14ac:dyDescent="0.2">
      <c r="A601" s="13" t="s">
        <v>659</v>
      </c>
      <c r="B601" s="13" t="s">
        <v>362</v>
      </c>
      <c r="C601" s="13" t="s">
        <v>40</v>
      </c>
      <c r="D601" s="13" t="s">
        <v>40</v>
      </c>
      <c r="E601" s="13" t="s">
        <v>45</v>
      </c>
      <c r="F601" s="13" t="s">
        <v>40</v>
      </c>
      <c r="G601" s="13" t="s">
        <v>42</v>
      </c>
      <c r="H601" s="13" t="s">
        <v>55</v>
      </c>
      <c r="I601" s="14">
        <v>519366796</v>
      </c>
      <c r="J601" s="14">
        <v>519366796</v>
      </c>
      <c r="K601" s="13" t="s">
        <v>43</v>
      </c>
      <c r="L601" s="13" t="s">
        <v>43</v>
      </c>
      <c r="M601" s="13" t="s">
        <v>660</v>
      </c>
      <c r="N601" s="13" t="s">
        <v>44</v>
      </c>
      <c r="O601" s="13" t="s">
        <v>221</v>
      </c>
      <c r="P601" s="13" t="s">
        <v>661</v>
      </c>
      <c r="Q601" s="13" t="s">
        <v>222</v>
      </c>
    </row>
    <row r="602" spans="1:17" ht="12.75" x14ac:dyDescent="0.2">
      <c r="A602" s="13" t="s">
        <v>659</v>
      </c>
      <c r="B602" s="13" t="s">
        <v>362</v>
      </c>
      <c r="C602" s="13" t="s">
        <v>40</v>
      </c>
      <c r="D602" s="13" t="s">
        <v>40</v>
      </c>
      <c r="E602" s="13" t="s">
        <v>45</v>
      </c>
      <c r="F602" s="13" t="s">
        <v>40</v>
      </c>
      <c r="G602" s="13" t="s">
        <v>42</v>
      </c>
      <c r="H602" s="13" t="s">
        <v>55</v>
      </c>
      <c r="I602" s="14">
        <v>570593958</v>
      </c>
      <c r="J602" s="14">
        <v>570593958</v>
      </c>
      <c r="K602" s="13" t="s">
        <v>43</v>
      </c>
      <c r="L602" s="13" t="s">
        <v>43</v>
      </c>
      <c r="M602" s="13" t="s">
        <v>660</v>
      </c>
      <c r="N602" s="13" t="s">
        <v>44</v>
      </c>
      <c r="O602" s="13" t="s">
        <v>221</v>
      </c>
      <c r="P602" s="13" t="s">
        <v>661</v>
      </c>
      <c r="Q602" s="13" t="s">
        <v>222</v>
      </c>
    </row>
    <row r="603" spans="1:17" ht="12.75" x14ac:dyDescent="0.2">
      <c r="A603" s="13" t="s">
        <v>659</v>
      </c>
      <c r="B603" s="13" t="s">
        <v>362</v>
      </c>
      <c r="C603" s="13" t="s">
        <v>40</v>
      </c>
      <c r="D603" s="13" t="s">
        <v>40</v>
      </c>
      <c r="E603" s="13" t="s">
        <v>45</v>
      </c>
      <c r="F603" s="13" t="s">
        <v>40</v>
      </c>
      <c r="G603" s="13" t="s">
        <v>42</v>
      </c>
      <c r="H603" s="13" t="s">
        <v>55</v>
      </c>
      <c r="I603" s="14">
        <v>367324214</v>
      </c>
      <c r="J603" s="14">
        <v>367324214</v>
      </c>
      <c r="K603" s="13" t="s">
        <v>43</v>
      </c>
      <c r="L603" s="13" t="s">
        <v>43</v>
      </c>
      <c r="M603" s="13" t="s">
        <v>660</v>
      </c>
      <c r="N603" s="13" t="s">
        <v>44</v>
      </c>
      <c r="O603" s="13" t="s">
        <v>221</v>
      </c>
      <c r="P603" s="13" t="s">
        <v>661</v>
      </c>
      <c r="Q603" s="13" t="s">
        <v>222</v>
      </c>
    </row>
    <row r="604" spans="1:17" ht="12.75" x14ac:dyDescent="0.2">
      <c r="A604" s="13" t="s">
        <v>659</v>
      </c>
      <c r="B604" s="13" t="s">
        <v>362</v>
      </c>
      <c r="C604" s="13" t="s">
        <v>40</v>
      </c>
      <c r="D604" s="13" t="s">
        <v>40</v>
      </c>
      <c r="E604" s="13" t="s">
        <v>45</v>
      </c>
      <c r="F604" s="13" t="s">
        <v>40</v>
      </c>
      <c r="G604" s="13" t="s">
        <v>42</v>
      </c>
      <c r="H604" s="13" t="s">
        <v>55</v>
      </c>
      <c r="I604" s="14">
        <v>491191663</v>
      </c>
      <c r="J604" s="14">
        <v>491191663</v>
      </c>
      <c r="K604" s="13" t="s">
        <v>43</v>
      </c>
      <c r="L604" s="13" t="s">
        <v>43</v>
      </c>
      <c r="M604" s="13" t="s">
        <v>660</v>
      </c>
      <c r="N604" s="13" t="s">
        <v>44</v>
      </c>
      <c r="O604" s="13" t="s">
        <v>221</v>
      </c>
      <c r="P604" s="13" t="s">
        <v>661</v>
      </c>
      <c r="Q604" s="13" t="s">
        <v>222</v>
      </c>
    </row>
    <row r="605" spans="1:17" ht="12.75" x14ac:dyDescent="0.2">
      <c r="A605" s="13" t="s">
        <v>659</v>
      </c>
      <c r="B605" s="13" t="s">
        <v>362</v>
      </c>
      <c r="C605" s="13" t="s">
        <v>40</v>
      </c>
      <c r="D605" s="13" t="s">
        <v>40</v>
      </c>
      <c r="E605" s="13" t="s">
        <v>45</v>
      </c>
      <c r="F605" s="13" t="s">
        <v>40</v>
      </c>
      <c r="G605" s="13" t="s">
        <v>42</v>
      </c>
      <c r="H605" s="13" t="s">
        <v>55</v>
      </c>
      <c r="I605" s="14">
        <v>600708726</v>
      </c>
      <c r="J605" s="14">
        <v>600708726</v>
      </c>
      <c r="K605" s="13" t="s">
        <v>43</v>
      </c>
      <c r="L605" s="13" t="s">
        <v>43</v>
      </c>
      <c r="M605" s="13" t="s">
        <v>660</v>
      </c>
      <c r="N605" s="13" t="s">
        <v>44</v>
      </c>
      <c r="O605" s="13" t="s">
        <v>221</v>
      </c>
      <c r="P605" s="13" t="s">
        <v>661</v>
      </c>
      <c r="Q605" s="13" t="s">
        <v>222</v>
      </c>
    </row>
    <row r="606" spans="1:17" ht="12.75" x14ac:dyDescent="0.2">
      <c r="A606" s="13" t="s">
        <v>659</v>
      </c>
      <c r="B606" s="13" t="s">
        <v>362</v>
      </c>
      <c r="C606" s="13" t="s">
        <v>40</v>
      </c>
      <c r="D606" s="13" t="s">
        <v>40</v>
      </c>
      <c r="E606" s="13" t="s">
        <v>45</v>
      </c>
      <c r="F606" s="13" t="s">
        <v>40</v>
      </c>
      <c r="G606" s="13" t="s">
        <v>42</v>
      </c>
      <c r="H606" s="13" t="s">
        <v>55</v>
      </c>
      <c r="I606" s="14">
        <v>267888821</v>
      </c>
      <c r="J606" s="14">
        <v>267888821</v>
      </c>
      <c r="K606" s="13" t="s">
        <v>43</v>
      </c>
      <c r="L606" s="13" t="s">
        <v>43</v>
      </c>
      <c r="M606" s="13" t="s">
        <v>660</v>
      </c>
      <c r="N606" s="13" t="s">
        <v>44</v>
      </c>
      <c r="O606" s="13" t="s">
        <v>221</v>
      </c>
      <c r="P606" s="13" t="s">
        <v>661</v>
      </c>
      <c r="Q606" s="13" t="s">
        <v>222</v>
      </c>
    </row>
    <row r="607" spans="1:17" ht="12.75" x14ac:dyDescent="0.2">
      <c r="A607" s="13" t="s">
        <v>659</v>
      </c>
      <c r="B607" s="13" t="s">
        <v>362</v>
      </c>
      <c r="C607" s="13" t="s">
        <v>40</v>
      </c>
      <c r="D607" s="13" t="s">
        <v>40</v>
      </c>
      <c r="E607" s="13" t="s">
        <v>45</v>
      </c>
      <c r="F607" s="13" t="s">
        <v>40</v>
      </c>
      <c r="G607" s="13" t="s">
        <v>42</v>
      </c>
      <c r="H607" s="13" t="s">
        <v>55</v>
      </c>
      <c r="I607" s="14">
        <v>51319786</v>
      </c>
      <c r="J607" s="14">
        <v>51319786</v>
      </c>
      <c r="K607" s="13" t="s">
        <v>43</v>
      </c>
      <c r="L607" s="13" t="s">
        <v>43</v>
      </c>
      <c r="M607" s="13" t="s">
        <v>660</v>
      </c>
      <c r="N607" s="13" t="s">
        <v>44</v>
      </c>
      <c r="O607" s="13" t="s">
        <v>221</v>
      </c>
      <c r="P607" s="13" t="s">
        <v>661</v>
      </c>
      <c r="Q607" s="13" t="s">
        <v>222</v>
      </c>
    </row>
    <row r="608" spans="1:17" ht="12.75" x14ac:dyDescent="0.2">
      <c r="A608" s="13" t="s">
        <v>659</v>
      </c>
      <c r="B608" s="13" t="s">
        <v>362</v>
      </c>
      <c r="C608" s="13" t="s">
        <v>40</v>
      </c>
      <c r="D608" s="13" t="s">
        <v>40</v>
      </c>
      <c r="E608" s="13" t="s">
        <v>45</v>
      </c>
      <c r="F608" s="13" t="s">
        <v>40</v>
      </c>
      <c r="G608" s="13" t="s">
        <v>42</v>
      </c>
      <c r="H608" s="13" t="s">
        <v>55</v>
      </c>
      <c r="I608" s="14">
        <v>208957507</v>
      </c>
      <c r="J608" s="14">
        <v>208957507</v>
      </c>
      <c r="K608" s="13" t="s">
        <v>43</v>
      </c>
      <c r="L608" s="13" t="s">
        <v>43</v>
      </c>
      <c r="M608" s="13" t="s">
        <v>660</v>
      </c>
      <c r="N608" s="13" t="s">
        <v>44</v>
      </c>
      <c r="O608" s="13" t="s">
        <v>221</v>
      </c>
      <c r="P608" s="13" t="s">
        <v>661</v>
      </c>
      <c r="Q608" s="13" t="s">
        <v>222</v>
      </c>
    </row>
    <row r="609" spans="1:17" ht="12.75" x14ac:dyDescent="0.2">
      <c r="A609" s="13" t="s">
        <v>659</v>
      </c>
      <c r="B609" s="13" t="s">
        <v>362</v>
      </c>
      <c r="C609" s="13" t="s">
        <v>40</v>
      </c>
      <c r="D609" s="13" t="s">
        <v>40</v>
      </c>
      <c r="E609" s="13" t="s">
        <v>45</v>
      </c>
      <c r="F609" s="13" t="s">
        <v>40</v>
      </c>
      <c r="G609" s="13" t="s">
        <v>42</v>
      </c>
      <c r="H609" s="13" t="s">
        <v>55</v>
      </c>
      <c r="I609" s="14">
        <v>2251772143</v>
      </c>
      <c r="J609" s="14">
        <v>2251772143</v>
      </c>
      <c r="K609" s="13" t="s">
        <v>43</v>
      </c>
      <c r="L609" s="13" t="s">
        <v>43</v>
      </c>
      <c r="M609" s="13" t="s">
        <v>660</v>
      </c>
      <c r="N609" s="13" t="s">
        <v>44</v>
      </c>
      <c r="O609" s="13" t="s">
        <v>221</v>
      </c>
      <c r="P609" s="13" t="s">
        <v>661</v>
      </c>
      <c r="Q609" s="13" t="s">
        <v>222</v>
      </c>
    </row>
    <row r="610" spans="1:17" ht="12.75" x14ac:dyDescent="0.2">
      <c r="A610" s="13" t="s">
        <v>659</v>
      </c>
      <c r="B610" s="13" t="s">
        <v>362</v>
      </c>
      <c r="C610" s="13" t="s">
        <v>40</v>
      </c>
      <c r="D610" s="13" t="s">
        <v>40</v>
      </c>
      <c r="E610" s="13" t="s">
        <v>45</v>
      </c>
      <c r="F610" s="13" t="s">
        <v>40</v>
      </c>
      <c r="G610" s="13" t="s">
        <v>42</v>
      </c>
      <c r="H610" s="13" t="s">
        <v>55</v>
      </c>
      <c r="I610" s="14">
        <v>2443770255</v>
      </c>
      <c r="J610" s="14">
        <v>2443770255</v>
      </c>
      <c r="K610" s="13" t="s">
        <v>43</v>
      </c>
      <c r="L610" s="13" t="s">
        <v>43</v>
      </c>
      <c r="M610" s="13" t="s">
        <v>660</v>
      </c>
      <c r="N610" s="13" t="s">
        <v>44</v>
      </c>
      <c r="O610" s="13" t="s">
        <v>221</v>
      </c>
      <c r="P610" s="13" t="s">
        <v>661</v>
      </c>
      <c r="Q610" s="13" t="s">
        <v>222</v>
      </c>
    </row>
    <row r="611" spans="1:17" ht="12.75" x14ac:dyDescent="0.2">
      <c r="A611" s="13" t="s">
        <v>659</v>
      </c>
      <c r="B611" s="13" t="s">
        <v>362</v>
      </c>
      <c r="C611" s="13" t="s">
        <v>40</v>
      </c>
      <c r="D611" s="13" t="s">
        <v>40</v>
      </c>
      <c r="E611" s="13" t="s">
        <v>45</v>
      </c>
      <c r="F611" s="13" t="s">
        <v>40</v>
      </c>
      <c r="G611" s="13" t="s">
        <v>42</v>
      </c>
      <c r="H611" s="13" t="s">
        <v>55</v>
      </c>
      <c r="I611" s="14">
        <v>282729893</v>
      </c>
      <c r="J611" s="14">
        <v>282729893</v>
      </c>
      <c r="K611" s="13" t="s">
        <v>43</v>
      </c>
      <c r="L611" s="13" t="s">
        <v>43</v>
      </c>
      <c r="M611" s="13" t="s">
        <v>660</v>
      </c>
      <c r="N611" s="13" t="s">
        <v>44</v>
      </c>
      <c r="O611" s="13" t="s">
        <v>221</v>
      </c>
      <c r="P611" s="13" t="s">
        <v>661</v>
      </c>
      <c r="Q611" s="13" t="s">
        <v>222</v>
      </c>
    </row>
    <row r="612" spans="1:17" ht="12.75" x14ac:dyDescent="0.2">
      <c r="A612" s="13" t="s">
        <v>659</v>
      </c>
      <c r="B612" s="13" t="s">
        <v>362</v>
      </c>
      <c r="C612" s="13" t="s">
        <v>40</v>
      </c>
      <c r="D612" s="13" t="s">
        <v>40</v>
      </c>
      <c r="E612" s="13" t="s">
        <v>45</v>
      </c>
      <c r="F612" s="13" t="s">
        <v>40</v>
      </c>
      <c r="G612" s="13" t="s">
        <v>42</v>
      </c>
      <c r="H612" s="13" t="s">
        <v>55</v>
      </c>
      <c r="I612" s="14">
        <v>151335038</v>
      </c>
      <c r="J612" s="14">
        <v>151335038</v>
      </c>
      <c r="K612" s="13" t="s">
        <v>43</v>
      </c>
      <c r="L612" s="13" t="s">
        <v>43</v>
      </c>
      <c r="M612" s="13" t="s">
        <v>660</v>
      </c>
      <c r="N612" s="13" t="s">
        <v>44</v>
      </c>
      <c r="O612" s="13" t="s">
        <v>221</v>
      </c>
      <c r="P612" s="13" t="s">
        <v>661</v>
      </c>
      <c r="Q612" s="13" t="s">
        <v>222</v>
      </c>
    </row>
    <row r="613" spans="1:17" ht="12.75" x14ac:dyDescent="0.2">
      <c r="A613" s="13" t="s">
        <v>659</v>
      </c>
      <c r="B613" s="13" t="s">
        <v>362</v>
      </c>
      <c r="C613" s="13" t="s">
        <v>40</v>
      </c>
      <c r="D613" s="13" t="s">
        <v>40</v>
      </c>
      <c r="E613" s="13" t="s">
        <v>45</v>
      </c>
      <c r="F613" s="13" t="s">
        <v>40</v>
      </c>
      <c r="G613" s="13" t="s">
        <v>42</v>
      </c>
      <c r="H613" s="13" t="s">
        <v>55</v>
      </c>
      <c r="I613" s="14">
        <v>399457202</v>
      </c>
      <c r="J613" s="14">
        <v>399457202</v>
      </c>
      <c r="K613" s="13" t="s">
        <v>43</v>
      </c>
      <c r="L613" s="13" t="s">
        <v>43</v>
      </c>
      <c r="M613" s="13" t="s">
        <v>660</v>
      </c>
      <c r="N613" s="13" t="s">
        <v>44</v>
      </c>
      <c r="O613" s="13" t="s">
        <v>221</v>
      </c>
      <c r="P613" s="13" t="s">
        <v>661</v>
      </c>
      <c r="Q613" s="13" t="s">
        <v>222</v>
      </c>
    </row>
    <row r="614" spans="1:17" ht="12.75" x14ac:dyDescent="0.2">
      <c r="A614" s="13" t="s">
        <v>659</v>
      </c>
      <c r="B614" s="13" t="s">
        <v>362</v>
      </c>
      <c r="C614" s="13" t="s">
        <v>40</v>
      </c>
      <c r="D614" s="13" t="s">
        <v>40</v>
      </c>
      <c r="E614" s="13" t="s">
        <v>45</v>
      </c>
      <c r="F614" s="13" t="s">
        <v>40</v>
      </c>
      <c r="G614" s="13" t="s">
        <v>42</v>
      </c>
      <c r="H614" s="13" t="s">
        <v>55</v>
      </c>
      <c r="I614" s="14">
        <v>514677481</v>
      </c>
      <c r="J614" s="14">
        <v>514677481</v>
      </c>
      <c r="K614" s="13" t="s">
        <v>43</v>
      </c>
      <c r="L614" s="13" t="s">
        <v>43</v>
      </c>
      <c r="M614" s="13" t="s">
        <v>660</v>
      </c>
      <c r="N614" s="13" t="s">
        <v>44</v>
      </c>
      <c r="O614" s="13" t="s">
        <v>221</v>
      </c>
      <c r="P614" s="13" t="s">
        <v>661</v>
      </c>
      <c r="Q614" s="13" t="s">
        <v>222</v>
      </c>
    </row>
    <row r="615" spans="1:17" ht="12.75" x14ac:dyDescent="0.2">
      <c r="A615" s="13" t="s">
        <v>659</v>
      </c>
      <c r="B615" s="13" t="s">
        <v>362</v>
      </c>
      <c r="C615" s="13" t="s">
        <v>40</v>
      </c>
      <c r="D615" s="13" t="s">
        <v>40</v>
      </c>
      <c r="E615" s="13" t="s">
        <v>45</v>
      </c>
      <c r="F615" s="13" t="s">
        <v>40</v>
      </c>
      <c r="G615" s="13" t="s">
        <v>42</v>
      </c>
      <c r="H615" s="13" t="s">
        <v>55</v>
      </c>
      <c r="I615" s="14">
        <v>299810858</v>
      </c>
      <c r="J615" s="14">
        <v>299810858</v>
      </c>
      <c r="K615" s="13" t="s">
        <v>43</v>
      </c>
      <c r="L615" s="13" t="s">
        <v>43</v>
      </c>
      <c r="M615" s="13" t="s">
        <v>660</v>
      </c>
      <c r="N615" s="13" t="s">
        <v>44</v>
      </c>
      <c r="O615" s="13" t="s">
        <v>221</v>
      </c>
      <c r="P615" s="13" t="s">
        <v>661</v>
      </c>
      <c r="Q615" s="13" t="s">
        <v>222</v>
      </c>
    </row>
    <row r="616" spans="1:17" ht="12.75" x14ac:dyDescent="0.2">
      <c r="A616" s="13" t="s">
        <v>659</v>
      </c>
      <c r="B616" s="13" t="s">
        <v>362</v>
      </c>
      <c r="C616" s="13" t="s">
        <v>40</v>
      </c>
      <c r="D616" s="13" t="s">
        <v>40</v>
      </c>
      <c r="E616" s="13" t="s">
        <v>45</v>
      </c>
      <c r="F616" s="13" t="s">
        <v>40</v>
      </c>
      <c r="G616" s="13" t="s">
        <v>42</v>
      </c>
      <c r="H616" s="13" t="s">
        <v>55</v>
      </c>
      <c r="I616" s="14">
        <v>99454887</v>
      </c>
      <c r="J616" s="14">
        <v>99454887</v>
      </c>
      <c r="K616" s="13" t="s">
        <v>43</v>
      </c>
      <c r="L616" s="13" t="s">
        <v>43</v>
      </c>
      <c r="M616" s="13" t="s">
        <v>660</v>
      </c>
      <c r="N616" s="13" t="s">
        <v>44</v>
      </c>
      <c r="O616" s="13" t="s">
        <v>221</v>
      </c>
      <c r="P616" s="13" t="s">
        <v>661</v>
      </c>
      <c r="Q616" s="13" t="s">
        <v>222</v>
      </c>
    </row>
    <row r="617" spans="1:17" ht="12.75" x14ac:dyDescent="0.2">
      <c r="A617" s="13" t="s">
        <v>659</v>
      </c>
      <c r="B617" s="13" t="s">
        <v>362</v>
      </c>
      <c r="C617" s="13" t="s">
        <v>40</v>
      </c>
      <c r="D617" s="13" t="s">
        <v>40</v>
      </c>
      <c r="E617" s="13" t="s">
        <v>45</v>
      </c>
      <c r="F617" s="13" t="s">
        <v>40</v>
      </c>
      <c r="G617" s="13" t="s">
        <v>42</v>
      </c>
      <c r="H617" s="13" t="s">
        <v>55</v>
      </c>
      <c r="I617" s="14">
        <v>1167893688</v>
      </c>
      <c r="J617" s="14">
        <v>1167893688</v>
      </c>
      <c r="K617" s="13" t="s">
        <v>43</v>
      </c>
      <c r="L617" s="13" t="s">
        <v>43</v>
      </c>
      <c r="M617" s="13" t="s">
        <v>660</v>
      </c>
      <c r="N617" s="13" t="s">
        <v>44</v>
      </c>
      <c r="O617" s="13" t="s">
        <v>221</v>
      </c>
      <c r="P617" s="13" t="s">
        <v>661</v>
      </c>
      <c r="Q617" s="13" t="s">
        <v>222</v>
      </c>
    </row>
    <row r="618" spans="1:17" ht="12.75" x14ac:dyDescent="0.2">
      <c r="A618" s="13" t="s">
        <v>659</v>
      </c>
      <c r="B618" s="13" t="s">
        <v>362</v>
      </c>
      <c r="C618" s="13" t="s">
        <v>40</v>
      </c>
      <c r="D618" s="13" t="s">
        <v>40</v>
      </c>
      <c r="E618" s="13" t="s">
        <v>45</v>
      </c>
      <c r="F618" s="13" t="s">
        <v>40</v>
      </c>
      <c r="G618" s="13" t="s">
        <v>42</v>
      </c>
      <c r="H618" s="13" t="s">
        <v>55</v>
      </c>
      <c r="I618" s="14">
        <v>946854532</v>
      </c>
      <c r="J618" s="14">
        <v>946854532</v>
      </c>
      <c r="K618" s="13" t="s">
        <v>43</v>
      </c>
      <c r="L618" s="13" t="s">
        <v>43</v>
      </c>
      <c r="M618" s="13" t="s">
        <v>660</v>
      </c>
      <c r="N618" s="13" t="s">
        <v>44</v>
      </c>
      <c r="O618" s="13" t="s">
        <v>221</v>
      </c>
      <c r="P618" s="13" t="s">
        <v>661</v>
      </c>
      <c r="Q618" s="13" t="s">
        <v>222</v>
      </c>
    </row>
    <row r="619" spans="1:17" ht="12.75" x14ac:dyDescent="0.2">
      <c r="A619" s="13" t="s">
        <v>659</v>
      </c>
      <c r="B619" s="13" t="s">
        <v>362</v>
      </c>
      <c r="C619" s="13" t="s">
        <v>40</v>
      </c>
      <c r="D619" s="13" t="s">
        <v>40</v>
      </c>
      <c r="E619" s="13" t="s">
        <v>45</v>
      </c>
      <c r="F619" s="13" t="s">
        <v>40</v>
      </c>
      <c r="G619" s="13" t="s">
        <v>42</v>
      </c>
      <c r="H619" s="13" t="s">
        <v>55</v>
      </c>
      <c r="I619" s="14">
        <v>3026312284</v>
      </c>
      <c r="J619" s="14">
        <v>3026312284</v>
      </c>
      <c r="K619" s="13" t="s">
        <v>43</v>
      </c>
      <c r="L619" s="13" t="s">
        <v>43</v>
      </c>
      <c r="M619" s="13" t="s">
        <v>660</v>
      </c>
      <c r="N619" s="13" t="s">
        <v>44</v>
      </c>
      <c r="O619" s="13" t="s">
        <v>221</v>
      </c>
      <c r="P619" s="13" t="s">
        <v>661</v>
      </c>
      <c r="Q619" s="13" t="s">
        <v>222</v>
      </c>
    </row>
    <row r="620" spans="1:17" ht="12.75" x14ac:dyDescent="0.2">
      <c r="A620" s="13" t="s">
        <v>659</v>
      </c>
      <c r="B620" s="13" t="s">
        <v>362</v>
      </c>
      <c r="C620" s="13" t="s">
        <v>40</v>
      </c>
      <c r="D620" s="13" t="s">
        <v>40</v>
      </c>
      <c r="E620" s="13" t="s">
        <v>45</v>
      </c>
      <c r="F620" s="13" t="s">
        <v>40</v>
      </c>
      <c r="G620" s="13" t="s">
        <v>42</v>
      </c>
      <c r="H620" s="13" t="s">
        <v>55</v>
      </c>
      <c r="I620" s="14">
        <v>105517143</v>
      </c>
      <c r="J620" s="14">
        <v>105517143</v>
      </c>
      <c r="K620" s="13" t="s">
        <v>43</v>
      </c>
      <c r="L620" s="13" t="s">
        <v>43</v>
      </c>
      <c r="M620" s="13" t="s">
        <v>660</v>
      </c>
      <c r="N620" s="13" t="s">
        <v>44</v>
      </c>
      <c r="O620" s="13" t="s">
        <v>221</v>
      </c>
      <c r="P620" s="13" t="s">
        <v>661</v>
      </c>
      <c r="Q620" s="13" t="s">
        <v>222</v>
      </c>
    </row>
    <row r="621" spans="1:17" ht="12.75" x14ac:dyDescent="0.2">
      <c r="A621" s="13" t="s">
        <v>659</v>
      </c>
      <c r="B621" s="13" t="s">
        <v>362</v>
      </c>
      <c r="C621" s="13" t="s">
        <v>40</v>
      </c>
      <c r="D621" s="13" t="s">
        <v>40</v>
      </c>
      <c r="E621" s="13" t="s">
        <v>45</v>
      </c>
      <c r="F621" s="13" t="s">
        <v>40</v>
      </c>
      <c r="G621" s="13" t="s">
        <v>42</v>
      </c>
      <c r="H621" s="13" t="s">
        <v>55</v>
      </c>
      <c r="I621" s="14">
        <v>2393488094</v>
      </c>
      <c r="J621" s="14">
        <v>2393488094</v>
      </c>
      <c r="K621" s="13" t="s">
        <v>43</v>
      </c>
      <c r="L621" s="13" t="s">
        <v>43</v>
      </c>
      <c r="M621" s="13" t="s">
        <v>660</v>
      </c>
      <c r="N621" s="13" t="s">
        <v>44</v>
      </c>
      <c r="O621" s="13" t="s">
        <v>221</v>
      </c>
      <c r="P621" s="13" t="s">
        <v>661</v>
      </c>
      <c r="Q621" s="13" t="s">
        <v>222</v>
      </c>
    </row>
    <row r="622" spans="1:17" ht="12.75" x14ac:dyDescent="0.2">
      <c r="A622" s="13" t="s">
        <v>659</v>
      </c>
      <c r="B622" s="13" t="s">
        <v>362</v>
      </c>
      <c r="C622" s="13" t="s">
        <v>40</v>
      </c>
      <c r="D622" s="13" t="s">
        <v>40</v>
      </c>
      <c r="E622" s="13" t="s">
        <v>45</v>
      </c>
      <c r="F622" s="13" t="s">
        <v>40</v>
      </c>
      <c r="G622" s="13" t="s">
        <v>42</v>
      </c>
      <c r="H622" s="13" t="s">
        <v>55</v>
      </c>
      <c r="I622" s="14">
        <v>15335487480</v>
      </c>
      <c r="J622" s="14">
        <v>15335487480</v>
      </c>
      <c r="K622" s="13" t="s">
        <v>43</v>
      </c>
      <c r="L622" s="13" t="s">
        <v>43</v>
      </c>
      <c r="M622" s="13" t="s">
        <v>660</v>
      </c>
      <c r="N622" s="13" t="s">
        <v>44</v>
      </c>
      <c r="O622" s="13" t="s">
        <v>221</v>
      </c>
      <c r="P622" s="13" t="s">
        <v>661</v>
      </c>
      <c r="Q622" s="13" t="s">
        <v>222</v>
      </c>
    </row>
    <row r="623" spans="1:17" ht="12.75" x14ac:dyDescent="0.2">
      <c r="A623" s="13" t="s">
        <v>659</v>
      </c>
      <c r="B623" s="13" t="s">
        <v>362</v>
      </c>
      <c r="C623" s="13" t="s">
        <v>40</v>
      </c>
      <c r="D623" s="13" t="s">
        <v>40</v>
      </c>
      <c r="E623" s="13" t="s">
        <v>45</v>
      </c>
      <c r="F623" s="13" t="s">
        <v>40</v>
      </c>
      <c r="G623" s="13" t="s">
        <v>42</v>
      </c>
      <c r="H623" s="13" t="s">
        <v>55</v>
      </c>
      <c r="I623" s="14">
        <v>1120591732</v>
      </c>
      <c r="J623" s="14">
        <v>1120591732</v>
      </c>
      <c r="K623" s="13" t="s">
        <v>43</v>
      </c>
      <c r="L623" s="13" t="s">
        <v>43</v>
      </c>
      <c r="M623" s="13" t="s">
        <v>660</v>
      </c>
      <c r="N623" s="13" t="s">
        <v>44</v>
      </c>
      <c r="O623" s="13" t="s">
        <v>221</v>
      </c>
      <c r="P623" s="13" t="s">
        <v>661</v>
      </c>
      <c r="Q623" s="13" t="s">
        <v>222</v>
      </c>
    </row>
    <row r="624" spans="1:17" ht="12.75" x14ac:dyDescent="0.2">
      <c r="A624" s="13" t="s">
        <v>659</v>
      </c>
      <c r="B624" s="13" t="s">
        <v>362</v>
      </c>
      <c r="C624" s="13" t="s">
        <v>40</v>
      </c>
      <c r="D624" s="13" t="s">
        <v>40</v>
      </c>
      <c r="E624" s="13" t="s">
        <v>45</v>
      </c>
      <c r="F624" s="13" t="s">
        <v>40</v>
      </c>
      <c r="G624" s="13" t="s">
        <v>42</v>
      </c>
      <c r="H624" s="13" t="s">
        <v>55</v>
      </c>
      <c r="I624" s="14">
        <v>115516982</v>
      </c>
      <c r="J624" s="14">
        <v>115516982</v>
      </c>
      <c r="K624" s="13" t="s">
        <v>43</v>
      </c>
      <c r="L624" s="13" t="s">
        <v>43</v>
      </c>
      <c r="M624" s="13" t="s">
        <v>660</v>
      </c>
      <c r="N624" s="13" t="s">
        <v>44</v>
      </c>
      <c r="O624" s="13" t="s">
        <v>221</v>
      </c>
      <c r="P624" s="13" t="s">
        <v>661</v>
      </c>
      <c r="Q624" s="13" t="s">
        <v>222</v>
      </c>
    </row>
    <row r="625" spans="1:17" ht="12.75" x14ac:dyDescent="0.2">
      <c r="A625" s="13" t="s">
        <v>659</v>
      </c>
      <c r="B625" s="13" t="s">
        <v>362</v>
      </c>
      <c r="C625" s="13" t="s">
        <v>40</v>
      </c>
      <c r="D625" s="13" t="s">
        <v>40</v>
      </c>
      <c r="E625" s="13" t="s">
        <v>45</v>
      </c>
      <c r="F625" s="13" t="s">
        <v>40</v>
      </c>
      <c r="G625" s="13" t="s">
        <v>42</v>
      </c>
      <c r="H625" s="13" t="s">
        <v>55</v>
      </c>
      <c r="I625" s="14">
        <v>1337533843</v>
      </c>
      <c r="J625" s="14">
        <v>1337533843</v>
      </c>
      <c r="K625" s="13" t="s">
        <v>43</v>
      </c>
      <c r="L625" s="13" t="s">
        <v>43</v>
      </c>
      <c r="M625" s="13" t="s">
        <v>660</v>
      </c>
      <c r="N625" s="13" t="s">
        <v>44</v>
      </c>
      <c r="O625" s="13" t="s">
        <v>221</v>
      </c>
      <c r="P625" s="13" t="s">
        <v>661</v>
      </c>
      <c r="Q625" s="13" t="s">
        <v>222</v>
      </c>
    </row>
    <row r="626" spans="1:17" ht="12.75" x14ac:dyDescent="0.2">
      <c r="A626" s="13" t="s">
        <v>659</v>
      </c>
      <c r="B626" s="13" t="s">
        <v>362</v>
      </c>
      <c r="C626" s="13" t="s">
        <v>40</v>
      </c>
      <c r="D626" s="13" t="s">
        <v>40</v>
      </c>
      <c r="E626" s="13" t="s">
        <v>45</v>
      </c>
      <c r="F626" s="13" t="s">
        <v>40</v>
      </c>
      <c r="G626" s="13" t="s">
        <v>42</v>
      </c>
      <c r="H626" s="13" t="s">
        <v>55</v>
      </c>
      <c r="I626" s="14">
        <v>2657471872</v>
      </c>
      <c r="J626" s="14">
        <v>2657471872</v>
      </c>
      <c r="K626" s="13" t="s">
        <v>43</v>
      </c>
      <c r="L626" s="13" t="s">
        <v>43</v>
      </c>
      <c r="M626" s="13" t="s">
        <v>660</v>
      </c>
      <c r="N626" s="13" t="s">
        <v>44</v>
      </c>
      <c r="O626" s="13" t="s">
        <v>221</v>
      </c>
      <c r="P626" s="13" t="s">
        <v>661</v>
      </c>
      <c r="Q626" s="13" t="s">
        <v>222</v>
      </c>
    </row>
    <row r="627" spans="1:17" ht="12.75" x14ac:dyDescent="0.2">
      <c r="A627" s="13" t="s">
        <v>659</v>
      </c>
      <c r="B627" s="13" t="s">
        <v>362</v>
      </c>
      <c r="C627" s="13" t="s">
        <v>40</v>
      </c>
      <c r="D627" s="13" t="s">
        <v>40</v>
      </c>
      <c r="E627" s="13" t="s">
        <v>45</v>
      </c>
      <c r="F627" s="13" t="s">
        <v>40</v>
      </c>
      <c r="G627" s="13" t="s">
        <v>42</v>
      </c>
      <c r="H627" s="13" t="s">
        <v>55</v>
      </c>
      <c r="I627" s="14">
        <v>138686527</v>
      </c>
      <c r="J627" s="14">
        <v>138686527</v>
      </c>
      <c r="K627" s="13" t="s">
        <v>43</v>
      </c>
      <c r="L627" s="13" t="s">
        <v>43</v>
      </c>
      <c r="M627" s="13" t="s">
        <v>660</v>
      </c>
      <c r="N627" s="13" t="s">
        <v>44</v>
      </c>
      <c r="O627" s="13" t="s">
        <v>221</v>
      </c>
      <c r="P627" s="13" t="s">
        <v>661</v>
      </c>
      <c r="Q627" s="13" t="s">
        <v>222</v>
      </c>
    </row>
    <row r="628" spans="1:17" ht="12.75" x14ac:dyDescent="0.2">
      <c r="A628" s="13" t="s">
        <v>659</v>
      </c>
      <c r="B628" s="13" t="s">
        <v>362</v>
      </c>
      <c r="C628" s="13" t="s">
        <v>40</v>
      </c>
      <c r="D628" s="13" t="s">
        <v>40</v>
      </c>
      <c r="E628" s="13" t="s">
        <v>45</v>
      </c>
      <c r="F628" s="13" t="s">
        <v>40</v>
      </c>
      <c r="G628" s="13" t="s">
        <v>42</v>
      </c>
      <c r="H628" s="13" t="s">
        <v>55</v>
      </c>
      <c r="I628" s="14">
        <v>11408439460</v>
      </c>
      <c r="J628" s="14">
        <v>11408439460</v>
      </c>
      <c r="K628" s="13" t="s">
        <v>43</v>
      </c>
      <c r="L628" s="13" t="s">
        <v>43</v>
      </c>
      <c r="M628" s="13" t="s">
        <v>660</v>
      </c>
      <c r="N628" s="13" t="s">
        <v>44</v>
      </c>
      <c r="O628" s="13" t="s">
        <v>221</v>
      </c>
      <c r="P628" s="13" t="s">
        <v>661</v>
      </c>
      <c r="Q628" s="13" t="s">
        <v>222</v>
      </c>
    </row>
    <row r="629" spans="1:17" ht="12.75" x14ac:dyDescent="0.2">
      <c r="A629" s="13" t="s">
        <v>659</v>
      </c>
      <c r="B629" s="13" t="s">
        <v>362</v>
      </c>
      <c r="C629" s="13" t="s">
        <v>40</v>
      </c>
      <c r="D629" s="13" t="s">
        <v>40</v>
      </c>
      <c r="E629" s="13" t="s">
        <v>45</v>
      </c>
      <c r="F629" s="13" t="s">
        <v>40</v>
      </c>
      <c r="G629" s="13" t="s">
        <v>42</v>
      </c>
      <c r="H629" s="13" t="s">
        <v>55</v>
      </c>
      <c r="I629" s="14">
        <v>121982490</v>
      </c>
      <c r="J629" s="14">
        <v>121982490</v>
      </c>
      <c r="K629" s="13" t="s">
        <v>43</v>
      </c>
      <c r="L629" s="13" t="s">
        <v>43</v>
      </c>
      <c r="M629" s="13" t="s">
        <v>660</v>
      </c>
      <c r="N629" s="13" t="s">
        <v>44</v>
      </c>
      <c r="O629" s="13" t="s">
        <v>221</v>
      </c>
      <c r="P629" s="13" t="s">
        <v>661</v>
      </c>
      <c r="Q629" s="13" t="s">
        <v>222</v>
      </c>
    </row>
    <row r="630" spans="1:17" ht="12.75" x14ac:dyDescent="0.2">
      <c r="A630" s="13" t="s">
        <v>659</v>
      </c>
      <c r="B630" s="13" t="s">
        <v>362</v>
      </c>
      <c r="C630" s="13" t="s">
        <v>40</v>
      </c>
      <c r="D630" s="13" t="s">
        <v>40</v>
      </c>
      <c r="E630" s="13" t="s">
        <v>45</v>
      </c>
      <c r="F630" s="13" t="s">
        <v>40</v>
      </c>
      <c r="G630" s="13" t="s">
        <v>42</v>
      </c>
      <c r="H630" s="13" t="s">
        <v>55</v>
      </c>
      <c r="I630" s="14">
        <v>300365487</v>
      </c>
      <c r="J630" s="14">
        <v>300365487</v>
      </c>
      <c r="K630" s="13" t="s">
        <v>43</v>
      </c>
      <c r="L630" s="13" t="s">
        <v>43</v>
      </c>
      <c r="M630" s="13" t="s">
        <v>660</v>
      </c>
      <c r="N630" s="13" t="s">
        <v>44</v>
      </c>
      <c r="O630" s="13" t="s">
        <v>221</v>
      </c>
      <c r="P630" s="13" t="s">
        <v>661</v>
      </c>
      <c r="Q630" s="13" t="s">
        <v>222</v>
      </c>
    </row>
    <row r="631" spans="1:17" ht="12.75" x14ac:dyDescent="0.2">
      <c r="A631" s="13" t="s">
        <v>659</v>
      </c>
      <c r="B631" s="13" t="s">
        <v>362</v>
      </c>
      <c r="C631" s="13" t="s">
        <v>40</v>
      </c>
      <c r="D631" s="13" t="s">
        <v>40</v>
      </c>
      <c r="E631" s="13" t="s">
        <v>45</v>
      </c>
      <c r="F631" s="13" t="s">
        <v>40</v>
      </c>
      <c r="G631" s="13" t="s">
        <v>42</v>
      </c>
      <c r="H631" s="13" t="s">
        <v>55</v>
      </c>
      <c r="I631" s="14">
        <v>519409313</v>
      </c>
      <c r="J631" s="14">
        <v>519409313</v>
      </c>
      <c r="K631" s="13" t="s">
        <v>43</v>
      </c>
      <c r="L631" s="13" t="s">
        <v>43</v>
      </c>
      <c r="M631" s="13" t="s">
        <v>660</v>
      </c>
      <c r="N631" s="13" t="s">
        <v>44</v>
      </c>
      <c r="O631" s="13" t="s">
        <v>221</v>
      </c>
      <c r="P631" s="13" t="s">
        <v>661</v>
      </c>
      <c r="Q631" s="13" t="s">
        <v>222</v>
      </c>
    </row>
    <row r="632" spans="1:17" ht="12.75" x14ac:dyDescent="0.2">
      <c r="A632" s="13" t="s">
        <v>659</v>
      </c>
      <c r="B632" s="13" t="s">
        <v>362</v>
      </c>
      <c r="C632" s="13" t="s">
        <v>40</v>
      </c>
      <c r="D632" s="13" t="s">
        <v>40</v>
      </c>
      <c r="E632" s="13" t="s">
        <v>45</v>
      </c>
      <c r="F632" s="13" t="s">
        <v>40</v>
      </c>
      <c r="G632" s="13" t="s">
        <v>42</v>
      </c>
      <c r="H632" s="13" t="s">
        <v>55</v>
      </c>
      <c r="I632" s="14">
        <v>426272496</v>
      </c>
      <c r="J632" s="14">
        <v>426272496</v>
      </c>
      <c r="K632" s="13" t="s">
        <v>43</v>
      </c>
      <c r="L632" s="13" t="s">
        <v>43</v>
      </c>
      <c r="M632" s="13" t="s">
        <v>660</v>
      </c>
      <c r="N632" s="13" t="s">
        <v>44</v>
      </c>
      <c r="O632" s="13" t="s">
        <v>221</v>
      </c>
      <c r="P632" s="13" t="s">
        <v>661</v>
      </c>
      <c r="Q632" s="13" t="s">
        <v>222</v>
      </c>
    </row>
    <row r="633" spans="1:17" ht="12.75" x14ac:dyDescent="0.2">
      <c r="A633" s="13" t="s">
        <v>659</v>
      </c>
      <c r="B633" s="13" t="s">
        <v>362</v>
      </c>
      <c r="C633" s="13" t="s">
        <v>40</v>
      </c>
      <c r="D633" s="13" t="s">
        <v>40</v>
      </c>
      <c r="E633" s="13" t="s">
        <v>45</v>
      </c>
      <c r="F633" s="13" t="s">
        <v>40</v>
      </c>
      <c r="G633" s="13" t="s">
        <v>42</v>
      </c>
      <c r="H633" s="13" t="s">
        <v>55</v>
      </c>
      <c r="I633" s="14">
        <v>77386741</v>
      </c>
      <c r="J633" s="14">
        <v>77386741</v>
      </c>
      <c r="K633" s="13" t="s">
        <v>43</v>
      </c>
      <c r="L633" s="13" t="s">
        <v>43</v>
      </c>
      <c r="M633" s="13" t="s">
        <v>660</v>
      </c>
      <c r="N633" s="13" t="s">
        <v>44</v>
      </c>
      <c r="O633" s="13" t="s">
        <v>221</v>
      </c>
      <c r="P633" s="13" t="s">
        <v>661</v>
      </c>
      <c r="Q633" s="13" t="s">
        <v>222</v>
      </c>
    </row>
    <row r="634" spans="1:17" ht="12.75" x14ac:dyDescent="0.2">
      <c r="A634" s="13" t="s">
        <v>659</v>
      </c>
      <c r="B634" s="13" t="s">
        <v>362</v>
      </c>
      <c r="C634" s="13" t="s">
        <v>40</v>
      </c>
      <c r="D634" s="13" t="s">
        <v>40</v>
      </c>
      <c r="E634" s="13" t="s">
        <v>45</v>
      </c>
      <c r="F634" s="13" t="s">
        <v>40</v>
      </c>
      <c r="G634" s="13" t="s">
        <v>42</v>
      </c>
      <c r="H634" s="13" t="s">
        <v>55</v>
      </c>
      <c r="I634" s="14">
        <v>411854860</v>
      </c>
      <c r="J634" s="14">
        <v>411854860</v>
      </c>
      <c r="K634" s="13" t="s">
        <v>43</v>
      </c>
      <c r="L634" s="13" t="s">
        <v>43</v>
      </c>
      <c r="M634" s="13" t="s">
        <v>660</v>
      </c>
      <c r="N634" s="13" t="s">
        <v>44</v>
      </c>
      <c r="O634" s="13" t="s">
        <v>221</v>
      </c>
      <c r="P634" s="13" t="s">
        <v>661</v>
      </c>
      <c r="Q634" s="13" t="s">
        <v>222</v>
      </c>
    </row>
    <row r="635" spans="1:17" ht="12.75" x14ac:dyDescent="0.2">
      <c r="A635" s="13" t="s">
        <v>659</v>
      </c>
      <c r="B635" s="13" t="s">
        <v>362</v>
      </c>
      <c r="C635" s="13" t="s">
        <v>40</v>
      </c>
      <c r="D635" s="13" t="s">
        <v>40</v>
      </c>
      <c r="E635" s="13" t="s">
        <v>45</v>
      </c>
      <c r="F635" s="13" t="s">
        <v>40</v>
      </c>
      <c r="G635" s="13" t="s">
        <v>42</v>
      </c>
      <c r="H635" s="13" t="s">
        <v>55</v>
      </c>
      <c r="I635" s="14">
        <v>1707037270</v>
      </c>
      <c r="J635" s="14">
        <v>1707037270</v>
      </c>
      <c r="K635" s="13" t="s">
        <v>43</v>
      </c>
      <c r="L635" s="13" t="s">
        <v>43</v>
      </c>
      <c r="M635" s="13" t="s">
        <v>660</v>
      </c>
      <c r="N635" s="13" t="s">
        <v>44</v>
      </c>
      <c r="O635" s="13" t="s">
        <v>221</v>
      </c>
      <c r="P635" s="13" t="s">
        <v>661</v>
      </c>
      <c r="Q635" s="13" t="s">
        <v>222</v>
      </c>
    </row>
    <row r="636" spans="1:17" ht="12.75" x14ac:dyDescent="0.2">
      <c r="A636" s="13" t="s">
        <v>659</v>
      </c>
      <c r="B636" s="13" t="s">
        <v>362</v>
      </c>
      <c r="C636" s="13" t="s">
        <v>40</v>
      </c>
      <c r="D636" s="13" t="s">
        <v>40</v>
      </c>
      <c r="E636" s="13" t="s">
        <v>45</v>
      </c>
      <c r="F636" s="13" t="s">
        <v>40</v>
      </c>
      <c r="G636" s="13" t="s">
        <v>42</v>
      </c>
      <c r="H636" s="13" t="s">
        <v>55</v>
      </c>
      <c r="I636" s="14">
        <v>1260656089</v>
      </c>
      <c r="J636" s="14">
        <v>1260656089</v>
      </c>
      <c r="K636" s="13" t="s">
        <v>43</v>
      </c>
      <c r="L636" s="13" t="s">
        <v>43</v>
      </c>
      <c r="M636" s="13" t="s">
        <v>660</v>
      </c>
      <c r="N636" s="13" t="s">
        <v>44</v>
      </c>
      <c r="O636" s="13" t="s">
        <v>221</v>
      </c>
      <c r="P636" s="13" t="s">
        <v>661</v>
      </c>
      <c r="Q636" s="13" t="s">
        <v>222</v>
      </c>
    </row>
    <row r="637" spans="1:17" ht="12.75" x14ac:dyDescent="0.2">
      <c r="A637" s="13" t="s">
        <v>659</v>
      </c>
      <c r="B637" s="13" t="s">
        <v>362</v>
      </c>
      <c r="C637" s="13" t="s">
        <v>40</v>
      </c>
      <c r="D637" s="13" t="s">
        <v>40</v>
      </c>
      <c r="E637" s="13" t="s">
        <v>45</v>
      </c>
      <c r="F637" s="13" t="s">
        <v>43</v>
      </c>
      <c r="G637" s="13" t="s">
        <v>42</v>
      </c>
      <c r="H637" s="13" t="s">
        <v>55</v>
      </c>
      <c r="I637" s="14">
        <v>4150728468</v>
      </c>
      <c r="J637" s="14">
        <v>4150728468</v>
      </c>
      <c r="K637" s="13" t="s">
        <v>43</v>
      </c>
      <c r="L637" s="13" t="s">
        <v>43</v>
      </c>
      <c r="M637" s="13" t="s">
        <v>660</v>
      </c>
      <c r="N637" s="13" t="s">
        <v>44</v>
      </c>
      <c r="O637" s="13" t="s">
        <v>221</v>
      </c>
      <c r="P637" s="13" t="s">
        <v>661</v>
      </c>
      <c r="Q637" s="13" t="s">
        <v>222</v>
      </c>
    </row>
    <row r="638" spans="1:17" ht="12.75" x14ac:dyDescent="0.2">
      <c r="A638" s="13" t="s">
        <v>659</v>
      </c>
      <c r="B638" s="13" t="s">
        <v>362</v>
      </c>
      <c r="C638" s="13" t="s">
        <v>40</v>
      </c>
      <c r="D638" s="13" t="s">
        <v>40</v>
      </c>
      <c r="E638" s="13" t="s">
        <v>45</v>
      </c>
      <c r="F638" s="13" t="s">
        <v>40</v>
      </c>
      <c r="G638" s="13" t="s">
        <v>42</v>
      </c>
      <c r="H638" s="13" t="s">
        <v>55</v>
      </c>
      <c r="I638" s="14">
        <v>1120591654</v>
      </c>
      <c r="J638" s="14">
        <v>1120591654</v>
      </c>
      <c r="K638" s="13" t="s">
        <v>43</v>
      </c>
      <c r="L638" s="13" t="s">
        <v>43</v>
      </c>
      <c r="M638" s="13" t="s">
        <v>660</v>
      </c>
      <c r="N638" s="13" t="s">
        <v>44</v>
      </c>
      <c r="O638" s="13" t="s">
        <v>221</v>
      </c>
      <c r="P638" s="13" t="s">
        <v>661</v>
      </c>
      <c r="Q638" s="13" t="s">
        <v>222</v>
      </c>
    </row>
    <row r="639" spans="1:17" ht="12.75" x14ac:dyDescent="0.2">
      <c r="A639" s="13" t="s">
        <v>659</v>
      </c>
      <c r="B639" s="13" t="s">
        <v>362</v>
      </c>
      <c r="C639" s="13" t="s">
        <v>40</v>
      </c>
      <c r="D639" s="13" t="s">
        <v>40</v>
      </c>
      <c r="E639" s="13" t="s">
        <v>45</v>
      </c>
      <c r="F639" s="13" t="s">
        <v>40</v>
      </c>
      <c r="G639" s="13" t="s">
        <v>42</v>
      </c>
      <c r="H639" s="13" t="s">
        <v>55</v>
      </c>
      <c r="I639" s="14">
        <v>796333199</v>
      </c>
      <c r="J639" s="14">
        <v>796333199</v>
      </c>
      <c r="K639" s="13" t="s">
        <v>43</v>
      </c>
      <c r="L639" s="13" t="s">
        <v>43</v>
      </c>
      <c r="M639" s="13" t="s">
        <v>660</v>
      </c>
      <c r="N639" s="13" t="s">
        <v>44</v>
      </c>
      <c r="O639" s="13" t="s">
        <v>221</v>
      </c>
      <c r="P639" s="13" t="s">
        <v>661</v>
      </c>
      <c r="Q639" s="13" t="s">
        <v>222</v>
      </c>
    </row>
    <row r="640" spans="1:17" ht="12.75" x14ac:dyDescent="0.2">
      <c r="A640" s="13" t="s">
        <v>659</v>
      </c>
      <c r="B640" s="13" t="s">
        <v>362</v>
      </c>
      <c r="C640" s="13" t="s">
        <v>40</v>
      </c>
      <c r="D640" s="13" t="s">
        <v>40</v>
      </c>
      <c r="E640" s="13" t="s">
        <v>45</v>
      </c>
      <c r="F640" s="13" t="s">
        <v>40</v>
      </c>
      <c r="G640" s="13" t="s">
        <v>42</v>
      </c>
      <c r="H640" s="13" t="s">
        <v>55</v>
      </c>
      <c r="I640" s="14">
        <v>1429246395</v>
      </c>
      <c r="J640" s="14">
        <v>1429246395</v>
      </c>
      <c r="K640" s="13" t="s">
        <v>43</v>
      </c>
      <c r="L640" s="13" t="s">
        <v>43</v>
      </c>
      <c r="M640" s="13" t="s">
        <v>660</v>
      </c>
      <c r="N640" s="13" t="s">
        <v>44</v>
      </c>
      <c r="O640" s="13" t="s">
        <v>221</v>
      </c>
      <c r="P640" s="13" t="s">
        <v>661</v>
      </c>
      <c r="Q640" s="13" t="s">
        <v>222</v>
      </c>
    </row>
    <row r="641" spans="1:17" ht="12.75" x14ac:dyDescent="0.2">
      <c r="A641" s="13" t="s">
        <v>659</v>
      </c>
      <c r="B641" s="13" t="s">
        <v>362</v>
      </c>
      <c r="C641" s="13" t="s">
        <v>40</v>
      </c>
      <c r="D641" s="13" t="s">
        <v>40</v>
      </c>
      <c r="E641" s="13" t="s">
        <v>45</v>
      </c>
      <c r="F641" s="13" t="s">
        <v>40</v>
      </c>
      <c r="G641" s="13" t="s">
        <v>42</v>
      </c>
      <c r="H641" s="13" t="s">
        <v>55</v>
      </c>
      <c r="I641" s="14">
        <v>1897770023</v>
      </c>
      <c r="J641" s="14">
        <v>1897770023</v>
      </c>
      <c r="K641" s="13" t="s">
        <v>43</v>
      </c>
      <c r="L641" s="13" t="s">
        <v>43</v>
      </c>
      <c r="M641" s="13" t="s">
        <v>660</v>
      </c>
      <c r="N641" s="13" t="s">
        <v>44</v>
      </c>
      <c r="O641" s="13" t="s">
        <v>221</v>
      </c>
      <c r="P641" s="13" t="s">
        <v>661</v>
      </c>
      <c r="Q641" s="13" t="s">
        <v>222</v>
      </c>
    </row>
    <row r="642" spans="1:17" ht="12.75" x14ac:dyDescent="0.2">
      <c r="A642" s="13" t="s">
        <v>659</v>
      </c>
      <c r="B642" s="13" t="s">
        <v>362</v>
      </c>
      <c r="C642" s="13" t="s">
        <v>40</v>
      </c>
      <c r="D642" s="13" t="s">
        <v>40</v>
      </c>
      <c r="E642" s="13" t="s">
        <v>45</v>
      </c>
      <c r="F642" s="13" t="s">
        <v>40</v>
      </c>
      <c r="G642" s="13" t="s">
        <v>42</v>
      </c>
      <c r="H642" s="13" t="s">
        <v>55</v>
      </c>
      <c r="I642" s="14">
        <v>2138064583</v>
      </c>
      <c r="J642" s="14">
        <v>2138064583</v>
      </c>
      <c r="K642" s="13" t="s">
        <v>43</v>
      </c>
      <c r="L642" s="13" t="s">
        <v>43</v>
      </c>
      <c r="M642" s="13" t="s">
        <v>660</v>
      </c>
      <c r="N642" s="13" t="s">
        <v>44</v>
      </c>
      <c r="O642" s="13" t="s">
        <v>221</v>
      </c>
      <c r="P642" s="13" t="s">
        <v>661</v>
      </c>
      <c r="Q642" s="13" t="s">
        <v>222</v>
      </c>
    </row>
    <row r="643" spans="1:17" ht="12.75" x14ac:dyDescent="0.2">
      <c r="A643" s="13" t="s">
        <v>659</v>
      </c>
      <c r="B643" s="13" t="s">
        <v>362</v>
      </c>
      <c r="C643" s="13" t="s">
        <v>40</v>
      </c>
      <c r="D643" s="13" t="s">
        <v>40</v>
      </c>
      <c r="E643" s="13" t="s">
        <v>45</v>
      </c>
      <c r="F643" s="13" t="s">
        <v>40</v>
      </c>
      <c r="G643" s="13" t="s">
        <v>42</v>
      </c>
      <c r="H643" s="13" t="s">
        <v>55</v>
      </c>
      <c r="I643" s="14">
        <v>2701914899</v>
      </c>
      <c r="J643" s="14">
        <v>2701914899</v>
      </c>
      <c r="K643" s="13" t="s">
        <v>43</v>
      </c>
      <c r="L643" s="13" t="s">
        <v>43</v>
      </c>
      <c r="M643" s="13" t="s">
        <v>660</v>
      </c>
      <c r="N643" s="13" t="s">
        <v>44</v>
      </c>
      <c r="O643" s="13" t="s">
        <v>221</v>
      </c>
      <c r="P643" s="13" t="s">
        <v>661</v>
      </c>
      <c r="Q643" s="13" t="s">
        <v>222</v>
      </c>
    </row>
    <row r="644" spans="1:17" ht="12.75" x14ac:dyDescent="0.2">
      <c r="A644" s="13" t="s">
        <v>659</v>
      </c>
      <c r="B644" s="13" t="s">
        <v>362</v>
      </c>
      <c r="C644" s="13" t="s">
        <v>40</v>
      </c>
      <c r="D644" s="13" t="s">
        <v>40</v>
      </c>
      <c r="E644" s="13" t="s">
        <v>45</v>
      </c>
      <c r="F644" s="13" t="s">
        <v>40</v>
      </c>
      <c r="G644" s="13" t="s">
        <v>42</v>
      </c>
      <c r="H644" s="13" t="s">
        <v>55</v>
      </c>
      <c r="I644" s="14">
        <v>3225865862</v>
      </c>
      <c r="J644" s="14">
        <v>3225865862</v>
      </c>
      <c r="K644" s="13" t="s">
        <v>43</v>
      </c>
      <c r="L644" s="13" t="s">
        <v>43</v>
      </c>
      <c r="M644" s="13" t="s">
        <v>660</v>
      </c>
      <c r="N644" s="13" t="s">
        <v>44</v>
      </c>
      <c r="O644" s="13" t="s">
        <v>221</v>
      </c>
      <c r="P644" s="13" t="s">
        <v>661</v>
      </c>
      <c r="Q644" s="13" t="s">
        <v>222</v>
      </c>
    </row>
    <row r="645" spans="1:17" ht="12.75" x14ac:dyDescent="0.2">
      <c r="A645" s="13" t="s">
        <v>659</v>
      </c>
      <c r="B645" s="13" t="s">
        <v>362</v>
      </c>
      <c r="C645" s="13" t="s">
        <v>40</v>
      </c>
      <c r="D645" s="13" t="s">
        <v>40</v>
      </c>
      <c r="E645" s="13" t="s">
        <v>45</v>
      </c>
      <c r="F645" s="13" t="s">
        <v>40</v>
      </c>
      <c r="G645" s="13" t="s">
        <v>42</v>
      </c>
      <c r="H645" s="13" t="s">
        <v>55</v>
      </c>
      <c r="I645" s="14">
        <v>2189470660</v>
      </c>
      <c r="J645" s="14">
        <v>2189470660</v>
      </c>
      <c r="K645" s="13" t="s">
        <v>43</v>
      </c>
      <c r="L645" s="13" t="s">
        <v>43</v>
      </c>
      <c r="M645" s="13" t="s">
        <v>660</v>
      </c>
      <c r="N645" s="13" t="s">
        <v>44</v>
      </c>
      <c r="O645" s="13" t="s">
        <v>221</v>
      </c>
      <c r="P645" s="13" t="s">
        <v>661</v>
      </c>
      <c r="Q645" s="13" t="s">
        <v>222</v>
      </c>
    </row>
    <row r="646" spans="1:17" ht="12.75" x14ac:dyDescent="0.2">
      <c r="A646" s="13" t="s">
        <v>659</v>
      </c>
      <c r="B646" s="13" t="s">
        <v>362</v>
      </c>
      <c r="C646" s="13" t="s">
        <v>40</v>
      </c>
      <c r="D646" s="13" t="s">
        <v>40</v>
      </c>
      <c r="E646" s="13" t="s">
        <v>45</v>
      </c>
      <c r="F646" s="13" t="s">
        <v>40</v>
      </c>
      <c r="G646" s="13" t="s">
        <v>42</v>
      </c>
      <c r="H646" s="13" t="s">
        <v>55</v>
      </c>
      <c r="I646" s="14">
        <v>3270478901</v>
      </c>
      <c r="J646" s="14">
        <v>3270478901</v>
      </c>
      <c r="K646" s="13" t="s">
        <v>43</v>
      </c>
      <c r="L646" s="13" t="s">
        <v>43</v>
      </c>
      <c r="M646" s="13" t="s">
        <v>660</v>
      </c>
      <c r="N646" s="13" t="s">
        <v>44</v>
      </c>
      <c r="O646" s="13" t="s">
        <v>221</v>
      </c>
      <c r="P646" s="13" t="s">
        <v>661</v>
      </c>
      <c r="Q646" s="13" t="s">
        <v>222</v>
      </c>
    </row>
    <row r="647" spans="1:17" ht="12.75" x14ac:dyDescent="0.2">
      <c r="A647" s="13" t="s">
        <v>659</v>
      </c>
      <c r="B647" s="13" t="s">
        <v>362</v>
      </c>
      <c r="C647" s="13" t="s">
        <v>40</v>
      </c>
      <c r="D647" s="13" t="s">
        <v>40</v>
      </c>
      <c r="E647" s="13" t="s">
        <v>45</v>
      </c>
      <c r="F647" s="13" t="s">
        <v>40</v>
      </c>
      <c r="G647" s="13" t="s">
        <v>42</v>
      </c>
      <c r="H647" s="13" t="s">
        <v>55</v>
      </c>
      <c r="I647" s="14">
        <v>7666519319</v>
      </c>
      <c r="J647" s="14">
        <v>7666519319</v>
      </c>
      <c r="K647" s="13" t="s">
        <v>43</v>
      </c>
      <c r="L647" s="13" t="s">
        <v>43</v>
      </c>
      <c r="M647" s="13" t="s">
        <v>660</v>
      </c>
      <c r="N647" s="13" t="s">
        <v>44</v>
      </c>
      <c r="O647" s="13" t="s">
        <v>221</v>
      </c>
      <c r="P647" s="13" t="s">
        <v>661</v>
      </c>
      <c r="Q647" s="13" t="s">
        <v>222</v>
      </c>
    </row>
    <row r="648" spans="1:17" ht="12.75" x14ac:dyDescent="0.2">
      <c r="A648" s="13" t="s">
        <v>659</v>
      </c>
      <c r="B648" s="13" t="s">
        <v>362</v>
      </c>
      <c r="C648" s="13" t="s">
        <v>40</v>
      </c>
      <c r="D648" s="13" t="s">
        <v>40</v>
      </c>
      <c r="E648" s="13" t="s">
        <v>45</v>
      </c>
      <c r="F648" s="13" t="s">
        <v>40</v>
      </c>
      <c r="G648" s="13" t="s">
        <v>42</v>
      </c>
      <c r="H648" s="13" t="s">
        <v>55</v>
      </c>
      <c r="I648" s="14">
        <v>1422205954</v>
      </c>
      <c r="J648" s="14">
        <v>1422205954</v>
      </c>
      <c r="K648" s="13" t="s">
        <v>43</v>
      </c>
      <c r="L648" s="13" t="s">
        <v>43</v>
      </c>
      <c r="M648" s="13" t="s">
        <v>660</v>
      </c>
      <c r="N648" s="13" t="s">
        <v>44</v>
      </c>
      <c r="O648" s="13" t="s">
        <v>221</v>
      </c>
      <c r="P648" s="13" t="s">
        <v>661</v>
      </c>
      <c r="Q648" s="13" t="s">
        <v>222</v>
      </c>
    </row>
    <row r="649" spans="1:17" ht="12.75" x14ac:dyDescent="0.2">
      <c r="A649" s="13" t="s">
        <v>659</v>
      </c>
      <c r="B649" s="13" t="s">
        <v>362</v>
      </c>
      <c r="C649" s="13" t="s">
        <v>40</v>
      </c>
      <c r="D649" s="13" t="s">
        <v>40</v>
      </c>
      <c r="E649" s="13" t="s">
        <v>45</v>
      </c>
      <c r="F649" s="13" t="s">
        <v>40</v>
      </c>
      <c r="G649" s="13" t="s">
        <v>42</v>
      </c>
      <c r="H649" s="13" t="s">
        <v>55</v>
      </c>
      <c r="I649" s="14">
        <v>909396067</v>
      </c>
      <c r="J649" s="14">
        <v>909396067</v>
      </c>
      <c r="K649" s="13" t="s">
        <v>43</v>
      </c>
      <c r="L649" s="13" t="s">
        <v>43</v>
      </c>
      <c r="M649" s="13" t="s">
        <v>660</v>
      </c>
      <c r="N649" s="13" t="s">
        <v>44</v>
      </c>
      <c r="O649" s="13" t="s">
        <v>221</v>
      </c>
      <c r="P649" s="13" t="s">
        <v>661</v>
      </c>
      <c r="Q649" s="13" t="s">
        <v>222</v>
      </c>
    </row>
    <row r="650" spans="1:17" ht="12.75" x14ac:dyDescent="0.2">
      <c r="A650" s="13" t="s">
        <v>659</v>
      </c>
      <c r="B650" s="13" t="s">
        <v>362</v>
      </c>
      <c r="C650" s="13" t="s">
        <v>40</v>
      </c>
      <c r="D650" s="13" t="s">
        <v>40</v>
      </c>
      <c r="E650" s="13" t="s">
        <v>45</v>
      </c>
      <c r="F650" s="13" t="s">
        <v>40</v>
      </c>
      <c r="G650" s="13" t="s">
        <v>42</v>
      </c>
      <c r="H650" s="13" t="s">
        <v>55</v>
      </c>
      <c r="I650" s="14">
        <v>1484092868</v>
      </c>
      <c r="J650" s="14">
        <v>1484092868</v>
      </c>
      <c r="K650" s="13" t="s">
        <v>43</v>
      </c>
      <c r="L650" s="13" t="s">
        <v>43</v>
      </c>
      <c r="M650" s="13" t="s">
        <v>660</v>
      </c>
      <c r="N650" s="13" t="s">
        <v>44</v>
      </c>
      <c r="O650" s="13" t="s">
        <v>221</v>
      </c>
      <c r="P650" s="13" t="s">
        <v>661</v>
      </c>
      <c r="Q650" s="13" t="s">
        <v>222</v>
      </c>
    </row>
    <row r="651" spans="1:17" ht="12.75" x14ac:dyDescent="0.2">
      <c r="A651" s="13" t="s">
        <v>659</v>
      </c>
      <c r="B651" s="13" t="s">
        <v>362</v>
      </c>
      <c r="C651" s="13" t="s">
        <v>40</v>
      </c>
      <c r="D651" s="13" t="s">
        <v>40</v>
      </c>
      <c r="E651" s="13" t="s">
        <v>45</v>
      </c>
      <c r="F651" s="13" t="s">
        <v>40</v>
      </c>
      <c r="G651" s="13" t="s">
        <v>42</v>
      </c>
      <c r="H651" s="13" t="s">
        <v>55</v>
      </c>
      <c r="I651" s="14">
        <v>519665456</v>
      </c>
      <c r="J651" s="14">
        <v>519665456</v>
      </c>
      <c r="K651" s="13" t="s">
        <v>43</v>
      </c>
      <c r="L651" s="13" t="s">
        <v>43</v>
      </c>
      <c r="M651" s="13" t="s">
        <v>660</v>
      </c>
      <c r="N651" s="13" t="s">
        <v>44</v>
      </c>
      <c r="O651" s="13" t="s">
        <v>221</v>
      </c>
      <c r="P651" s="13" t="s">
        <v>661</v>
      </c>
      <c r="Q651" s="13" t="s">
        <v>222</v>
      </c>
    </row>
    <row r="652" spans="1:17" ht="12.75" x14ac:dyDescent="0.2">
      <c r="A652" s="13" t="s">
        <v>659</v>
      </c>
      <c r="B652" s="13" t="s">
        <v>362</v>
      </c>
      <c r="C652" s="13" t="s">
        <v>40</v>
      </c>
      <c r="D652" s="13" t="s">
        <v>40</v>
      </c>
      <c r="E652" s="13" t="s">
        <v>45</v>
      </c>
      <c r="F652" s="13" t="s">
        <v>40</v>
      </c>
      <c r="G652" s="13" t="s">
        <v>42</v>
      </c>
      <c r="H652" s="13" t="s">
        <v>55</v>
      </c>
      <c r="I652" s="14">
        <v>402147199</v>
      </c>
      <c r="J652" s="14">
        <v>402147199</v>
      </c>
      <c r="K652" s="13" t="s">
        <v>43</v>
      </c>
      <c r="L652" s="13" t="s">
        <v>43</v>
      </c>
      <c r="M652" s="13" t="s">
        <v>660</v>
      </c>
      <c r="N652" s="13" t="s">
        <v>44</v>
      </c>
      <c r="O652" s="13" t="s">
        <v>221</v>
      </c>
      <c r="P652" s="13" t="s">
        <v>661</v>
      </c>
      <c r="Q652" s="13" t="s">
        <v>222</v>
      </c>
    </row>
    <row r="653" spans="1:17" ht="12.75" x14ac:dyDescent="0.2">
      <c r="A653" s="13" t="s">
        <v>659</v>
      </c>
      <c r="B653" s="13" t="s">
        <v>362</v>
      </c>
      <c r="C653" s="13" t="s">
        <v>40</v>
      </c>
      <c r="D653" s="13" t="s">
        <v>40</v>
      </c>
      <c r="E653" s="13" t="s">
        <v>45</v>
      </c>
      <c r="F653" s="13" t="s">
        <v>40</v>
      </c>
      <c r="G653" s="13" t="s">
        <v>42</v>
      </c>
      <c r="H653" s="13" t="s">
        <v>55</v>
      </c>
      <c r="I653" s="14">
        <v>434212092</v>
      </c>
      <c r="J653" s="14">
        <v>434212092</v>
      </c>
      <c r="K653" s="13" t="s">
        <v>43</v>
      </c>
      <c r="L653" s="13" t="s">
        <v>43</v>
      </c>
      <c r="M653" s="13" t="s">
        <v>660</v>
      </c>
      <c r="N653" s="13" t="s">
        <v>44</v>
      </c>
      <c r="O653" s="13" t="s">
        <v>221</v>
      </c>
      <c r="P653" s="13" t="s">
        <v>661</v>
      </c>
      <c r="Q653" s="13" t="s">
        <v>222</v>
      </c>
    </row>
    <row r="654" spans="1:17" ht="12.75" x14ac:dyDescent="0.2">
      <c r="A654" s="13" t="s">
        <v>659</v>
      </c>
      <c r="B654" s="13" t="s">
        <v>362</v>
      </c>
      <c r="C654" s="13" t="s">
        <v>40</v>
      </c>
      <c r="D654" s="13" t="s">
        <v>40</v>
      </c>
      <c r="E654" s="13" t="s">
        <v>45</v>
      </c>
      <c r="F654" s="13" t="s">
        <v>40</v>
      </c>
      <c r="G654" s="13" t="s">
        <v>42</v>
      </c>
      <c r="H654" s="13" t="s">
        <v>55</v>
      </c>
      <c r="I654" s="14">
        <v>305952525</v>
      </c>
      <c r="J654" s="14">
        <v>305952525</v>
      </c>
      <c r="K654" s="13" t="s">
        <v>43</v>
      </c>
      <c r="L654" s="13" t="s">
        <v>43</v>
      </c>
      <c r="M654" s="13" t="s">
        <v>660</v>
      </c>
      <c r="N654" s="13" t="s">
        <v>44</v>
      </c>
      <c r="O654" s="13" t="s">
        <v>221</v>
      </c>
      <c r="P654" s="13" t="s">
        <v>661</v>
      </c>
      <c r="Q654" s="13" t="s">
        <v>222</v>
      </c>
    </row>
    <row r="655" spans="1:17" ht="12.75" x14ac:dyDescent="0.2">
      <c r="A655" s="13" t="s">
        <v>659</v>
      </c>
      <c r="B655" s="13" t="s">
        <v>362</v>
      </c>
      <c r="C655" s="13" t="s">
        <v>40</v>
      </c>
      <c r="D655" s="13" t="s">
        <v>40</v>
      </c>
      <c r="E655" s="13" t="s">
        <v>45</v>
      </c>
      <c r="F655" s="13" t="s">
        <v>40</v>
      </c>
      <c r="G655" s="13" t="s">
        <v>42</v>
      </c>
      <c r="H655" s="13" t="s">
        <v>55</v>
      </c>
      <c r="I655" s="14">
        <v>110891090</v>
      </c>
      <c r="J655" s="14">
        <v>110891090</v>
      </c>
      <c r="K655" s="13" t="s">
        <v>43</v>
      </c>
      <c r="L655" s="13" t="s">
        <v>43</v>
      </c>
      <c r="M655" s="13" t="s">
        <v>660</v>
      </c>
      <c r="N655" s="13" t="s">
        <v>44</v>
      </c>
      <c r="O655" s="13" t="s">
        <v>221</v>
      </c>
      <c r="P655" s="13" t="s">
        <v>661</v>
      </c>
      <c r="Q655" s="13" t="s">
        <v>222</v>
      </c>
    </row>
    <row r="656" spans="1:17" ht="12.75" x14ac:dyDescent="0.2">
      <c r="A656" s="13" t="s">
        <v>659</v>
      </c>
      <c r="B656" s="13" t="s">
        <v>362</v>
      </c>
      <c r="C656" s="13" t="s">
        <v>40</v>
      </c>
      <c r="D656" s="13" t="s">
        <v>40</v>
      </c>
      <c r="E656" s="13" t="s">
        <v>45</v>
      </c>
      <c r="F656" s="13" t="s">
        <v>40</v>
      </c>
      <c r="G656" s="13" t="s">
        <v>42</v>
      </c>
      <c r="H656" s="13" t="s">
        <v>55</v>
      </c>
      <c r="I656" s="14">
        <v>78826196</v>
      </c>
      <c r="J656" s="14">
        <v>78826196</v>
      </c>
      <c r="K656" s="13" t="s">
        <v>43</v>
      </c>
      <c r="L656" s="13" t="s">
        <v>43</v>
      </c>
      <c r="M656" s="13" t="s">
        <v>660</v>
      </c>
      <c r="N656" s="13" t="s">
        <v>44</v>
      </c>
      <c r="O656" s="13" t="s">
        <v>221</v>
      </c>
      <c r="P656" s="13" t="s">
        <v>661</v>
      </c>
      <c r="Q656" s="13" t="s">
        <v>222</v>
      </c>
    </row>
    <row r="657" spans="1:17" ht="12.75" x14ac:dyDescent="0.2">
      <c r="A657" s="13" t="s">
        <v>659</v>
      </c>
      <c r="B657" s="13" t="s">
        <v>362</v>
      </c>
      <c r="C657" s="13" t="s">
        <v>40</v>
      </c>
      <c r="D657" s="13" t="s">
        <v>40</v>
      </c>
      <c r="E657" s="13" t="s">
        <v>45</v>
      </c>
      <c r="F657" s="13" t="s">
        <v>40</v>
      </c>
      <c r="G657" s="13" t="s">
        <v>42</v>
      </c>
      <c r="H657" s="13" t="s">
        <v>55</v>
      </c>
      <c r="I657" s="14">
        <v>529070742</v>
      </c>
      <c r="J657" s="14">
        <v>529070742</v>
      </c>
      <c r="K657" s="13" t="s">
        <v>43</v>
      </c>
      <c r="L657" s="13" t="s">
        <v>43</v>
      </c>
      <c r="M657" s="13" t="s">
        <v>660</v>
      </c>
      <c r="N657" s="13" t="s">
        <v>44</v>
      </c>
      <c r="O657" s="13" t="s">
        <v>221</v>
      </c>
      <c r="P657" s="13" t="s">
        <v>661</v>
      </c>
      <c r="Q657" s="13" t="s">
        <v>222</v>
      </c>
    </row>
    <row r="658" spans="1:17" ht="12.75" x14ac:dyDescent="0.2">
      <c r="A658" s="13" t="s">
        <v>265</v>
      </c>
      <c r="B658" s="13" t="s">
        <v>363</v>
      </c>
      <c r="C658" s="13" t="s">
        <v>40</v>
      </c>
      <c r="D658" s="13" t="s">
        <v>40</v>
      </c>
      <c r="E658" s="13" t="s">
        <v>48</v>
      </c>
      <c r="F658" s="13" t="s">
        <v>40</v>
      </c>
      <c r="G658" s="13" t="s">
        <v>42</v>
      </c>
      <c r="H658" s="13" t="s">
        <v>43</v>
      </c>
      <c r="I658" s="14">
        <v>49886400</v>
      </c>
      <c r="J658" s="14">
        <v>49886400</v>
      </c>
      <c r="K658" s="13" t="s">
        <v>43</v>
      </c>
      <c r="L658" s="13" t="s">
        <v>43</v>
      </c>
      <c r="M658" s="13" t="s">
        <v>660</v>
      </c>
      <c r="N658" s="13" t="s">
        <v>44</v>
      </c>
      <c r="O658" s="13" t="s">
        <v>221</v>
      </c>
      <c r="P658" s="13" t="s">
        <v>661</v>
      </c>
      <c r="Q658" s="13" t="s">
        <v>222</v>
      </c>
    </row>
    <row r="659" spans="1:17" ht="12.75" x14ac:dyDescent="0.2">
      <c r="A659" s="13" t="s">
        <v>265</v>
      </c>
      <c r="B659" s="13" t="s">
        <v>363</v>
      </c>
      <c r="C659" s="13" t="s">
        <v>40</v>
      </c>
      <c r="D659" s="13" t="s">
        <v>40</v>
      </c>
      <c r="E659" s="13" t="s">
        <v>45</v>
      </c>
      <c r="F659" s="13" t="s">
        <v>40</v>
      </c>
      <c r="G659" s="13" t="s">
        <v>42</v>
      </c>
      <c r="H659" s="13" t="s">
        <v>43</v>
      </c>
      <c r="I659" s="14">
        <v>34296900</v>
      </c>
      <c r="J659" s="14">
        <v>34296900</v>
      </c>
      <c r="K659" s="13" t="s">
        <v>43</v>
      </c>
      <c r="L659" s="13" t="s">
        <v>43</v>
      </c>
      <c r="M659" s="13" t="s">
        <v>660</v>
      </c>
      <c r="N659" s="13" t="s">
        <v>44</v>
      </c>
      <c r="O659" s="13" t="s">
        <v>221</v>
      </c>
      <c r="P659" s="13" t="s">
        <v>661</v>
      </c>
      <c r="Q659" s="13" t="s">
        <v>222</v>
      </c>
    </row>
    <row r="660" spans="1:17" ht="12.75" x14ac:dyDescent="0.2">
      <c r="A660" s="13" t="s">
        <v>265</v>
      </c>
      <c r="B660" s="13" t="s">
        <v>363</v>
      </c>
      <c r="C660" s="13" t="s">
        <v>40</v>
      </c>
      <c r="D660" s="13" t="s">
        <v>40</v>
      </c>
      <c r="E660" s="13" t="s">
        <v>45</v>
      </c>
      <c r="F660" s="13" t="s">
        <v>40</v>
      </c>
      <c r="G660" s="13" t="s">
        <v>42</v>
      </c>
      <c r="H660" s="13" t="s">
        <v>43</v>
      </c>
      <c r="I660" s="14">
        <v>34296900</v>
      </c>
      <c r="J660" s="14">
        <v>34296900</v>
      </c>
      <c r="K660" s="13" t="s">
        <v>43</v>
      </c>
      <c r="L660" s="13" t="s">
        <v>43</v>
      </c>
      <c r="M660" s="13" t="s">
        <v>660</v>
      </c>
      <c r="N660" s="13" t="s">
        <v>44</v>
      </c>
      <c r="O660" s="13" t="s">
        <v>221</v>
      </c>
      <c r="P660" s="13" t="s">
        <v>661</v>
      </c>
      <c r="Q660" s="13" t="s">
        <v>222</v>
      </c>
    </row>
    <row r="661" spans="1:17" ht="12.75" x14ac:dyDescent="0.2">
      <c r="A661" s="13" t="s">
        <v>265</v>
      </c>
      <c r="B661" s="13" t="s">
        <v>363</v>
      </c>
      <c r="C661" s="13" t="s">
        <v>40</v>
      </c>
      <c r="D661" s="13" t="s">
        <v>40</v>
      </c>
      <c r="E661" s="13" t="s">
        <v>45</v>
      </c>
      <c r="F661" s="13" t="s">
        <v>40</v>
      </c>
      <c r="G661" s="13" t="s">
        <v>42</v>
      </c>
      <c r="H661" s="13" t="s">
        <v>43</v>
      </c>
      <c r="I661" s="14">
        <v>34296900</v>
      </c>
      <c r="J661" s="14">
        <v>34296900</v>
      </c>
      <c r="K661" s="13" t="s">
        <v>43</v>
      </c>
      <c r="L661" s="13" t="s">
        <v>43</v>
      </c>
      <c r="M661" s="13" t="s">
        <v>660</v>
      </c>
      <c r="N661" s="13" t="s">
        <v>44</v>
      </c>
      <c r="O661" s="13" t="s">
        <v>221</v>
      </c>
      <c r="P661" s="13" t="s">
        <v>661</v>
      </c>
      <c r="Q661" s="13" t="s">
        <v>222</v>
      </c>
    </row>
    <row r="662" spans="1:17" ht="12.75" x14ac:dyDescent="0.2">
      <c r="A662" s="13" t="s">
        <v>265</v>
      </c>
      <c r="B662" s="13" t="s">
        <v>363</v>
      </c>
      <c r="C662" s="13" t="s">
        <v>40</v>
      </c>
      <c r="D662" s="13" t="s">
        <v>40</v>
      </c>
      <c r="E662" s="13" t="s">
        <v>45</v>
      </c>
      <c r="F662" s="13" t="s">
        <v>40</v>
      </c>
      <c r="G662" s="13" t="s">
        <v>42</v>
      </c>
      <c r="H662" s="13" t="s">
        <v>43</v>
      </c>
      <c r="I662" s="14">
        <v>34296900</v>
      </c>
      <c r="J662" s="14">
        <v>34296900</v>
      </c>
      <c r="K662" s="13" t="s">
        <v>43</v>
      </c>
      <c r="L662" s="13" t="s">
        <v>43</v>
      </c>
      <c r="M662" s="13" t="s">
        <v>660</v>
      </c>
      <c r="N662" s="13" t="s">
        <v>44</v>
      </c>
      <c r="O662" s="13" t="s">
        <v>221</v>
      </c>
      <c r="P662" s="13" t="s">
        <v>661</v>
      </c>
      <c r="Q662" s="13" t="s">
        <v>222</v>
      </c>
    </row>
    <row r="663" spans="1:17" ht="12.75" x14ac:dyDescent="0.2">
      <c r="A663" s="13" t="s">
        <v>265</v>
      </c>
      <c r="B663" s="13" t="s">
        <v>363</v>
      </c>
      <c r="C663" s="13" t="s">
        <v>40</v>
      </c>
      <c r="D663" s="13" t="s">
        <v>40</v>
      </c>
      <c r="E663" s="13" t="s">
        <v>45</v>
      </c>
      <c r="F663" s="13" t="s">
        <v>40</v>
      </c>
      <c r="G663" s="13" t="s">
        <v>42</v>
      </c>
      <c r="H663" s="13" t="s">
        <v>43</v>
      </c>
      <c r="I663" s="14">
        <v>34296900</v>
      </c>
      <c r="J663" s="14">
        <v>34296900</v>
      </c>
      <c r="K663" s="13" t="s">
        <v>43</v>
      </c>
      <c r="L663" s="13" t="s">
        <v>43</v>
      </c>
      <c r="M663" s="13" t="s">
        <v>660</v>
      </c>
      <c r="N663" s="13" t="s">
        <v>44</v>
      </c>
      <c r="O663" s="13" t="s">
        <v>221</v>
      </c>
      <c r="P663" s="13" t="s">
        <v>661</v>
      </c>
      <c r="Q663" s="13" t="s">
        <v>222</v>
      </c>
    </row>
    <row r="664" spans="1:17" ht="12.75" x14ac:dyDescent="0.2">
      <c r="A664" s="13" t="s">
        <v>265</v>
      </c>
      <c r="B664" s="13" t="s">
        <v>363</v>
      </c>
      <c r="C664" s="13" t="s">
        <v>40</v>
      </c>
      <c r="D664" s="13" t="s">
        <v>40</v>
      </c>
      <c r="E664" s="13" t="s">
        <v>45</v>
      </c>
      <c r="F664" s="13" t="s">
        <v>40</v>
      </c>
      <c r="G664" s="13" t="s">
        <v>42</v>
      </c>
      <c r="H664" s="13" t="s">
        <v>43</v>
      </c>
      <c r="I664" s="14">
        <v>34296900</v>
      </c>
      <c r="J664" s="14">
        <v>34296900</v>
      </c>
      <c r="K664" s="13" t="s">
        <v>43</v>
      </c>
      <c r="L664" s="13" t="s">
        <v>43</v>
      </c>
      <c r="M664" s="13" t="s">
        <v>660</v>
      </c>
      <c r="N664" s="13" t="s">
        <v>44</v>
      </c>
      <c r="O664" s="13" t="s">
        <v>221</v>
      </c>
      <c r="P664" s="13" t="s">
        <v>661</v>
      </c>
      <c r="Q664" s="13" t="s">
        <v>222</v>
      </c>
    </row>
    <row r="665" spans="1:17" ht="12.75" x14ac:dyDescent="0.2">
      <c r="A665" s="13" t="s">
        <v>265</v>
      </c>
      <c r="B665" s="13" t="s">
        <v>363</v>
      </c>
      <c r="C665" s="13" t="s">
        <v>40</v>
      </c>
      <c r="D665" s="13" t="s">
        <v>40</v>
      </c>
      <c r="E665" s="13" t="s">
        <v>45</v>
      </c>
      <c r="F665" s="13" t="s">
        <v>40</v>
      </c>
      <c r="G665" s="13" t="s">
        <v>42</v>
      </c>
      <c r="H665" s="13" t="s">
        <v>43</v>
      </c>
      <c r="I665" s="14">
        <v>34296900</v>
      </c>
      <c r="J665" s="14">
        <v>34296900</v>
      </c>
      <c r="K665" s="13" t="s">
        <v>43</v>
      </c>
      <c r="L665" s="13" t="s">
        <v>43</v>
      </c>
      <c r="M665" s="13" t="s">
        <v>660</v>
      </c>
      <c r="N665" s="13" t="s">
        <v>44</v>
      </c>
      <c r="O665" s="13" t="s">
        <v>221</v>
      </c>
      <c r="P665" s="13" t="s">
        <v>661</v>
      </c>
      <c r="Q665" s="13" t="s">
        <v>222</v>
      </c>
    </row>
    <row r="666" spans="1:17" ht="12.75" x14ac:dyDescent="0.2">
      <c r="A666" s="13" t="s">
        <v>265</v>
      </c>
      <c r="B666" s="13" t="s">
        <v>368</v>
      </c>
      <c r="C666" s="13" t="s">
        <v>40</v>
      </c>
      <c r="D666" s="13" t="s">
        <v>40</v>
      </c>
      <c r="E666" s="13" t="s">
        <v>48</v>
      </c>
      <c r="F666" s="13" t="s">
        <v>40</v>
      </c>
      <c r="G666" s="13" t="s">
        <v>42</v>
      </c>
      <c r="H666" s="13" t="s">
        <v>43</v>
      </c>
      <c r="I666" s="14">
        <v>49886400</v>
      </c>
      <c r="J666" s="14">
        <v>49886400</v>
      </c>
      <c r="K666" s="13" t="s">
        <v>43</v>
      </c>
      <c r="L666" s="13" t="s">
        <v>43</v>
      </c>
      <c r="M666" s="13" t="s">
        <v>660</v>
      </c>
      <c r="N666" s="13" t="s">
        <v>44</v>
      </c>
      <c r="O666" s="13" t="s">
        <v>221</v>
      </c>
      <c r="P666" s="13" t="s">
        <v>661</v>
      </c>
      <c r="Q666" s="13" t="s">
        <v>222</v>
      </c>
    </row>
    <row r="667" spans="1:17" ht="12.75" x14ac:dyDescent="0.2">
      <c r="A667" s="13" t="s">
        <v>265</v>
      </c>
      <c r="B667" s="13" t="s">
        <v>368</v>
      </c>
      <c r="C667" s="13" t="s">
        <v>40</v>
      </c>
      <c r="D667" s="13" t="s">
        <v>40</v>
      </c>
      <c r="E667" s="13" t="s">
        <v>45</v>
      </c>
      <c r="F667" s="13" t="s">
        <v>40</v>
      </c>
      <c r="G667" s="13" t="s">
        <v>42</v>
      </c>
      <c r="H667" s="13" t="s">
        <v>43</v>
      </c>
      <c r="I667" s="14">
        <v>40013050</v>
      </c>
      <c r="J667" s="14">
        <v>40013050</v>
      </c>
      <c r="K667" s="13" t="s">
        <v>43</v>
      </c>
      <c r="L667" s="13" t="s">
        <v>43</v>
      </c>
      <c r="M667" s="13" t="s">
        <v>660</v>
      </c>
      <c r="N667" s="13" t="s">
        <v>44</v>
      </c>
      <c r="O667" s="13" t="s">
        <v>221</v>
      </c>
      <c r="P667" s="13" t="s">
        <v>661</v>
      </c>
      <c r="Q667" s="13" t="s">
        <v>222</v>
      </c>
    </row>
    <row r="668" spans="1:17" ht="12.75" x14ac:dyDescent="0.2">
      <c r="A668" s="13" t="s">
        <v>265</v>
      </c>
      <c r="B668" s="13" t="s">
        <v>368</v>
      </c>
      <c r="C668" s="13" t="s">
        <v>40</v>
      </c>
      <c r="D668" s="13" t="s">
        <v>40</v>
      </c>
      <c r="E668" s="13" t="s">
        <v>45</v>
      </c>
      <c r="F668" s="13" t="s">
        <v>40</v>
      </c>
      <c r="G668" s="13" t="s">
        <v>42</v>
      </c>
      <c r="H668" s="13" t="s">
        <v>43</v>
      </c>
      <c r="I668" s="14">
        <v>40013050</v>
      </c>
      <c r="J668" s="14">
        <v>40013050</v>
      </c>
      <c r="K668" s="13" t="s">
        <v>43</v>
      </c>
      <c r="L668" s="13" t="s">
        <v>43</v>
      </c>
      <c r="M668" s="13" t="s">
        <v>660</v>
      </c>
      <c r="N668" s="13" t="s">
        <v>44</v>
      </c>
      <c r="O668" s="13" t="s">
        <v>221</v>
      </c>
      <c r="P668" s="13" t="s">
        <v>661</v>
      </c>
      <c r="Q668" s="13" t="s">
        <v>222</v>
      </c>
    </row>
    <row r="669" spans="1:17" ht="12.75" x14ac:dyDescent="0.2">
      <c r="A669" s="13" t="s">
        <v>265</v>
      </c>
      <c r="B669" s="13" t="s">
        <v>368</v>
      </c>
      <c r="C669" s="13" t="s">
        <v>40</v>
      </c>
      <c r="D669" s="13" t="s">
        <v>40</v>
      </c>
      <c r="E669" s="13" t="s">
        <v>45</v>
      </c>
      <c r="F669" s="13" t="s">
        <v>40</v>
      </c>
      <c r="G669" s="13" t="s">
        <v>42</v>
      </c>
      <c r="H669" s="13" t="s">
        <v>43</v>
      </c>
      <c r="I669" s="14">
        <v>40013050</v>
      </c>
      <c r="J669" s="14">
        <v>40013050</v>
      </c>
      <c r="K669" s="13" t="s">
        <v>43</v>
      </c>
      <c r="L669" s="13" t="s">
        <v>43</v>
      </c>
      <c r="M669" s="13" t="s">
        <v>660</v>
      </c>
      <c r="N669" s="13" t="s">
        <v>44</v>
      </c>
      <c r="O669" s="13" t="s">
        <v>221</v>
      </c>
      <c r="P669" s="13" t="s">
        <v>661</v>
      </c>
      <c r="Q669" s="13" t="s">
        <v>222</v>
      </c>
    </row>
    <row r="670" spans="1:17" ht="12.75" x14ac:dyDescent="0.2">
      <c r="A670" s="13" t="s">
        <v>265</v>
      </c>
      <c r="B670" s="13" t="s">
        <v>372</v>
      </c>
      <c r="C670" s="13" t="s">
        <v>40</v>
      </c>
      <c r="D670" s="13" t="s">
        <v>40</v>
      </c>
      <c r="E670" s="13" t="s">
        <v>48</v>
      </c>
      <c r="F670" s="13" t="s">
        <v>40</v>
      </c>
      <c r="G670" s="13" t="s">
        <v>42</v>
      </c>
      <c r="H670" s="13" t="s">
        <v>55</v>
      </c>
      <c r="I670" s="14">
        <v>68593800</v>
      </c>
      <c r="J670" s="14">
        <v>68593800</v>
      </c>
      <c r="K670" s="13" t="s">
        <v>43</v>
      </c>
      <c r="L670" s="13" t="s">
        <v>43</v>
      </c>
      <c r="M670" s="13" t="s">
        <v>660</v>
      </c>
      <c r="N670" s="13" t="s">
        <v>44</v>
      </c>
      <c r="O670" s="13" t="s">
        <v>221</v>
      </c>
      <c r="P670" s="13" t="s">
        <v>661</v>
      </c>
      <c r="Q670" s="13" t="s">
        <v>222</v>
      </c>
    </row>
    <row r="671" spans="1:17" ht="12.75" x14ac:dyDescent="0.2">
      <c r="A671" s="13" t="s">
        <v>265</v>
      </c>
      <c r="B671" s="13" t="s">
        <v>372</v>
      </c>
      <c r="C671" s="13" t="s">
        <v>40</v>
      </c>
      <c r="D671" s="13" t="s">
        <v>40</v>
      </c>
      <c r="E671" s="13" t="s">
        <v>45</v>
      </c>
      <c r="F671" s="13" t="s">
        <v>40</v>
      </c>
      <c r="G671" s="13" t="s">
        <v>42</v>
      </c>
      <c r="H671" s="13" t="s">
        <v>55</v>
      </c>
      <c r="I671" s="14">
        <v>40013050</v>
      </c>
      <c r="J671" s="14">
        <v>40013050</v>
      </c>
      <c r="K671" s="13" t="s">
        <v>43</v>
      </c>
      <c r="L671" s="13" t="s">
        <v>43</v>
      </c>
      <c r="M671" s="13" t="s">
        <v>660</v>
      </c>
      <c r="N671" s="13" t="s">
        <v>44</v>
      </c>
      <c r="O671" s="13" t="s">
        <v>221</v>
      </c>
      <c r="P671" s="13" t="s">
        <v>661</v>
      </c>
      <c r="Q671" s="13" t="s">
        <v>222</v>
      </c>
    </row>
    <row r="672" spans="1:17" ht="12.75" x14ac:dyDescent="0.2">
      <c r="A672" s="13" t="s">
        <v>265</v>
      </c>
      <c r="B672" s="13" t="s">
        <v>372</v>
      </c>
      <c r="C672" s="13" t="s">
        <v>40</v>
      </c>
      <c r="D672" s="13" t="s">
        <v>40</v>
      </c>
      <c r="E672" s="13" t="s">
        <v>45</v>
      </c>
      <c r="F672" s="13" t="s">
        <v>40</v>
      </c>
      <c r="G672" s="13" t="s">
        <v>42</v>
      </c>
      <c r="H672" s="13" t="s">
        <v>55</v>
      </c>
      <c r="I672" s="14">
        <v>40013050</v>
      </c>
      <c r="J672" s="14">
        <v>40013050</v>
      </c>
      <c r="K672" s="13" t="s">
        <v>43</v>
      </c>
      <c r="L672" s="13" t="s">
        <v>43</v>
      </c>
      <c r="M672" s="13" t="s">
        <v>660</v>
      </c>
      <c r="N672" s="13" t="s">
        <v>44</v>
      </c>
      <c r="O672" s="13" t="s">
        <v>221</v>
      </c>
      <c r="P672" s="13" t="s">
        <v>661</v>
      </c>
      <c r="Q672" s="13" t="s">
        <v>222</v>
      </c>
    </row>
    <row r="673" spans="1:17" ht="12.75" x14ac:dyDescent="0.2">
      <c r="A673" s="13" t="s">
        <v>265</v>
      </c>
      <c r="B673" s="13" t="s">
        <v>372</v>
      </c>
      <c r="C673" s="13" t="s">
        <v>40</v>
      </c>
      <c r="D673" s="13" t="s">
        <v>40</v>
      </c>
      <c r="E673" s="13" t="s">
        <v>45</v>
      </c>
      <c r="F673" s="13" t="s">
        <v>40</v>
      </c>
      <c r="G673" s="13" t="s">
        <v>42</v>
      </c>
      <c r="H673" s="13" t="s">
        <v>55</v>
      </c>
      <c r="I673" s="14">
        <v>34296900</v>
      </c>
      <c r="J673" s="14">
        <v>34296900</v>
      </c>
      <c r="K673" s="13" t="s">
        <v>43</v>
      </c>
      <c r="L673" s="13" t="s">
        <v>43</v>
      </c>
      <c r="M673" s="13" t="s">
        <v>660</v>
      </c>
      <c r="N673" s="13" t="s">
        <v>44</v>
      </c>
      <c r="O673" s="13" t="s">
        <v>221</v>
      </c>
      <c r="P673" s="13" t="s">
        <v>661</v>
      </c>
      <c r="Q673" s="13" t="s">
        <v>222</v>
      </c>
    </row>
    <row r="674" spans="1:17" ht="12.75" x14ac:dyDescent="0.2">
      <c r="A674" s="13" t="s">
        <v>265</v>
      </c>
      <c r="B674" s="13" t="s">
        <v>372</v>
      </c>
      <c r="C674" s="13" t="s">
        <v>40</v>
      </c>
      <c r="D674" s="13" t="s">
        <v>40</v>
      </c>
      <c r="E674" s="13" t="s">
        <v>45</v>
      </c>
      <c r="F674" s="13" t="s">
        <v>40</v>
      </c>
      <c r="G674" s="13" t="s">
        <v>42</v>
      </c>
      <c r="H674" s="13" t="s">
        <v>55</v>
      </c>
      <c r="I674" s="14">
        <v>34296900</v>
      </c>
      <c r="J674" s="14">
        <v>34296900</v>
      </c>
      <c r="K674" s="13" t="s">
        <v>43</v>
      </c>
      <c r="L674" s="13" t="s">
        <v>43</v>
      </c>
      <c r="M674" s="13" t="s">
        <v>660</v>
      </c>
      <c r="N674" s="13" t="s">
        <v>44</v>
      </c>
      <c r="O674" s="13" t="s">
        <v>221</v>
      </c>
      <c r="P674" s="13" t="s">
        <v>661</v>
      </c>
      <c r="Q674" s="13" t="s">
        <v>222</v>
      </c>
    </row>
    <row r="675" spans="1:17" ht="12.75" x14ac:dyDescent="0.2">
      <c r="A675" s="13" t="s">
        <v>265</v>
      </c>
      <c r="B675" s="13" t="s">
        <v>372</v>
      </c>
      <c r="C675" s="13" t="s">
        <v>40</v>
      </c>
      <c r="D675" s="13" t="s">
        <v>40</v>
      </c>
      <c r="E675" s="13" t="s">
        <v>45</v>
      </c>
      <c r="F675" s="13" t="s">
        <v>40</v>
      </c>
      <c r="G675" s="13" t="s">
        <v>42</v>
      </c>
      <c r="H675" s="13" t="s">
        <v>55</v>
      </c>
      <c r="I675" s="14">
        <v>34296900</v>
      </c>
      <c r="J675" s="14">
        <v>34296900</v>
      </c>
      <c r="K675" s="13" t="s">
        <v>43</v>
      </c>
      <c r="L675" s="13" t="s">
        <v>43</v>
      </c>
      <c r="M675" s="13" t="s">
        <v>660</v>
      </c>
      <c r="N675" s="13" t="s">
        <v>44</v>
      </c>
      <c r="O675" s="13" t="s">
        <v>221</v>
      </c>
      <c r="P675" s="13" t="s">
        <v>661</v>
      </c>
      <c r="Q675" s="13" t="s">
        <v>222</v>
      </c>
    </row>
    <row r="676" spans="1:17" ht="12.75" x14ac:dyDescent="0.2">
      <c r="A676" s="13" t="s">
        <v>265</v>
      </c>
      <c r="B676" s="13" t="s">
        <v>372</v>
      </c>
      <c r="C676" s="13" t="s">
        <v>40</v>
      </c>
      <c r="D676" s="13" t="s">
        <v>40</v>
      </c>
      <c r="E676" s="13" t="s">
        <v>45</v>
      </c>
      <c r="F676" s="13" t="s">
        <v>40</v>
      </c>
      <c r="G676" s="13" t="s">
        <v>42</v>
      </c>
      <c r="H676" s="13" t="s">
        <v>55</v>
      </c>
      <c r="I676" s="14">
        <v>34296900</v>
      </c>
      <c r="J676" s="14">
        <v>34296900</v>
      </c>
      <c r="K676" s="13" t="s">
        <v>43</v>
      </c>
      <c r="L676" s="13" t="s">
        <v>43</v>
      </c>
      <c r="M676" s="13" t="s">
        <v>660</v>
      </c>
      <c r="N676" s="13" t="s">
        <v>44</v>
      </c>
      <c r="O676" s="13" t="s">
        <v>221</v>
      </c>
      <c r="P676" s="13" t="s">
        <v>661</v>
      </c>
      <c r="Q676" s="13" t="s">
        <v>222</v>
      </c>
    </row>
    <row r="677" spans="1:17" ht="12.75" x14ac:dyDescent="0.2">
      <c r="A677" s="13" t="s">
        <v>265</v>
      </c>
      <c r="B677" s="13" t="s">
        <v>372</v>
      </c>
      <c r="C677" s="13" t="s">
        <v>40</v>
      </c>
      <c r="D677" s="13" t="s">
        <v>40</v>
      </c>
      <c r="E677" s="13" t="s">
        <v>45</v>
      </c>
      <c r="F677" s="13" t="s">
        <v>40</v>
      </c>
      <c r="G677" s="13" t="s">
        <v>42</v>
      </c>
      <c r="H677" s="13" t="s">
        <v>55</v>
      </c>
      <c r="I677" s="14">
        <v>40013050</v>
      </c>
      <c r="J677" s="14">
        <v>40013050</v>
      </c>
      <c r="K677" s="13" t="s">
        <v>43</v>
      </c>
      <c r="L677" s="13" t="s">
        <v>43</v>
      </c>
      <c r="M677" s="13" t="s">
        <v>660</v>
      </c>
      <c r="N677" s="13" t="s">
        <v>44</v>
      </c>
      <c r="O677" s="13" t="s">
        <v>221</v>
      </c>
      <c r="P677" s="13" t="s">
        <v>661</v>
      </c>
      <c r="Q677" s="13" t="s">
        <v>222</v>
      </c>
    </row>
    <row r="678" spans="1:17" ht="12.75" x14ac:dyDescent="0.2">
      <c r="A678" s="13" t="s">
        <v>265</v>
      </c>
      <c r="B678" s="13" t="s">
        <v>372</v>
      </c>
      <c r="C678" s="13" t="s">
        <v>40</v>
      </c>
      <c r="D678" s="13" t="s">
        <v>40</v>
      </c>
      <c r="E678" s="13" t="s">
        <v>45</v>
      </c>
      <c r="F678" s="13" t="s">
        <v>40</v>
      </c>
      <c r="G678" s="13" t="s">
        <v>42</v>
      </c>
      <c r="H678" s="13" t="s">
        <v>55</v>
      </c>
      <c r="I678" s="14">
        <v>34296900</v>
      </c>
      <c r="J678" s="14">
        <v>34296900</v>
      </c>
      <c r="K678" s="13" t="s">
        <v>43</v>
      </c>
      <c r="L678" s="13" t="s">
        <v>43</v>
      </c>
      <c r="M678" s="13" t="s">
        <v>660</v>
      </c>
      <c r="N678" s="13" t="s">
        <v>44</v>
      </c>
      <c r="O678" s="13" t="s">
        <v>221</v>
      </c>
      <c r="P678" s="13" t="s">
        <v>661</v>
      </c>
      <c r="Q678" s="13" t="s">
        <v>222</v>
      </c>
    </row>
    <row r="679" spans="1:17" ht="12.75" x14ac:dyDescent="0.2">
      <c r="A679" s="13" t="s">
        <v>265</v>
      </c>
      <c r="B679" s="13" t="s">
        <v>662</v>
      </c>
      <c r="C679" s="13" t="s">
        <v>40</v>
      </c>
      <c r="D679" s="13" t="s">
        <v>40</v>
      </c>
      <c r="E679" s="13" t="s">
        <v>45</v>
      </c>
      <c r="F679" s="13" t="s">
        <v>40</v>
      </c>
      <c r="G679" s="13" t="s">
        <v>42</v>
      </c>
      <c r="H679" s="13" t="s">
        <v>43</v>
      </c>
      <c r="I679" s="14">
        <v>44000000</v>
      </c>
      <c r="J679" s="14">
        <v>44000000</v>
      </c>
      <c r="K679" s="13" t="s">
        <v>43</v>
      </c>
      <c r="L679" s="13" t="s">
        <v>43</v>
      </c>
      <c r="M679" s="13" t="s">
        <v>663</v>
      </c>
      <c r="N679" s="13" t="s">
        <v>44</v>
      </c>
      <c r="O679" s="13" t="s">
        <v>664</v>
      </c>
      <c r="P679" s="13" t="s">
        <v>617</v>
      </c>
      <c r="Q679" s="13" t="s">
        <v>665</v>
      </c>
    </row>
    <row r="680" spans="1:17" ht="12.75" x14ac:dyDescent="0.2">
      <c r="A680" s="13" t="s">
        <v>265</v>
      </c>
      <c r="B680" s="13" t="s">
        <v>389</v>
      </c>
      <c r="C680" s="13" t="s">
        <v>40</v>
      </c>
      <c r="D680" s="13" t="s">
        <v>40</v>
      </c>
      <c r="E680" s="13" t="s">
        <v>45</v>
      </c>
      <c r="F680" s="13" t="s">
        <v>40</v>
      </c>
      <c r="G680" s="13" t="s">
        <v>42</v>
      </c>
      <c r="H680" s="13" t="s">
        <v>43</v>
      </c>
      <c r="I680" s="14">
        <v>40013050</v>
      </c>
      <c r="J680" s="14">
        <v>40013050</v>
      </c>
      <c r="K680" s="13" t="s">
        <v>43</v>
      </c>
      <c r="L680" s="13" t="s">
        <v>43</v>
      </c>
      <c r="M680" s="13" t="s">
        <v>660</v>
      </c>
      <c r="N680" s="13" t="s">
        <v>44</v>
      </c>
      <c r="O680" s="13" t="s">
        <v>221</v>
      </c>
      <c r="P680" s="13" t="s">
        <v>661</v>
      </c>
      <c r="Q680" s="13" t="s">
        <v>222</v>
      </c>
    </row>
    <row r="681" spans="1:17" ht="12.75" x14ac:dyDescent="0.2">
      <c r="A681" s="13" t="s">
        <v>265</v>
      </c>
      <c r="B681" s="13" t="s">
        <v>389</v>
      </c>
      <c r="C681" s="13" t="s">
        <v>40</v>
      </c>
      <c r="D681" s="13" t="s">
        <v>40</v>
      </c>
      <c r="E681" s="13" t="s">
        <v>45</v>
      </c>
      <c r="F681" s="13" t="s">
        <v>40</v>
      </c>
      <c r="G681" s="13" t="s">
        <v>42</v>
      </c>
      <c r="H681" s="13" t="s">
        <v>43</v>
      </c>
      <c r="I681" s="14">
        <v>40013050</v>
      </c>
      <c r="J681" s="14">
        <v>40013050</v>
      </c>
      <c r="K681" s="13" t="s">
        <v>43</v>
      </c>
      <c r="L681" s="13" t="s">
        <v>43</v>
      </c>
      <c r="M681" s="13" t="s">
        <v>660</v>
      </c>
      <c r="N681" s="13" t="s">
        <v>44</v>
      </c>
      <c r="O681" s="13" t="s">
        <v>221</v>
      </c>
      <c r="P681" s="13" t="s">
        <v>661</v>
      </c>
      <c r="Q681" s="13" t="s">
        <v>222</v>
      </c>
    </row>
    <row r="682" spans="1:17" ht="12.75" x14ac:dyDescent="0.2">
      <c r="A682" s="13" t="s">
        <v>61</v>
      </c>
      <c r="B682" s="13" t="s">
        <v>361</v>
      </c>
      <c r="C682" s="13" t="s">
        <v>55</v>
      </c>
      <c r="D682" s="13" t="s">
        <v>54</v>
      </c>
      <c r="E682" s="13" t="s">
        <v>47</v>
      </c>
      <c r="F682" s="13" t="s">
        <v>40</v>
      </c>
      <c r="G682" s="13" t="s">
        <v>49</v>
      </c>
      <c r="H682" s="13" t="s">
        <v>43</v>
      </c>
      <c r="I682" s="14">
        <v>52113194</v>
      </c>
      <c r="J682" s="14">
        <v>52113194</v>
      </c>
      <c r="K682" s="13" t="s">
        <v>43</v>
      </c>
      <c r="L682" s="13" t="s">
        <v>43</v>
      </c>
      <c r="M682" s="13" t="s">
        <v>660</v>
      </c>
      <c r="N682" s="13" t="s">
        <v>44</v>
      </c>
      <c r="O682" s="13" t="s">
        <v>221</v>
      </c>
      <c r="P682" s="13" t="s">
        <v>661</v>
      </c>
      <c r="Q682" s="13" t="s">
        <v>222</v>
      </c>
    </row>
    <row r="683" spans="1:17" ht="12.75" x14ac:dyDescent="0.2">
      <c r="A683" s="13" t="s">
        <v>364</v>
      </c>
      <c r="B683" s="13" t="s">
        <v>379</v>
      </c>
      <c r="C683" s="13" t="s">
        <v>50</v>
      </c>
      <c r="D683" s="13" t="s">
        <v>50</v>
      </c>
      <c r="E683" s="13" t="s">
        <v>55</v>
      </c>
      <c r="F683" s="13" t="s">
        <v>40</v>
      </c>
      <c r="G683" s="13" t="s">
        <v>63</v>
      </c>
      <c r="H683" s="13" t="s">
        <v>43</v>
      </c>
      <c r="I683" s="14">
        <v>180000000</v>
      </c>
      <c r="J683" s="14">
        <v>180000000</v>
      </c>
      <c r="K683" s="13" t="s">
        <v>43</v>
      </c>
      <c r="L683" s="13" t="s">
        <v>43</v>
      </c>
      <c r="M683" s="13" t="s">
        <v>660</v>
      </c>
      <c r="N683" s="13" t="s">
        <v>44</v>
      </c>
      <c r="O683" s="13" t="s">
        <v>221</v>
      </c>
      <c r="P683" s="13" t="s">
        <v>661</v>
      </c>
      <c r="Q683" s="13" t="s">
        <v>222</v>
      </c>
    </row>
    <row r="684" spans="1:17" ht="12.75" x14ac:dyDescent="0.2">
      <c r="A684" s="13" t="s">
        <v>61</v>
      </c>
      <c r="B684" s="13" t="s">
        <v>361</v>
      </c>
      <c r="C684" s="13" t="s">
        <v>55</v>
      </c>
      <c r="D684" s="13" t="s">
        <v>54</v>
      </c>
      <c r="E684" s="13" t="s">
        <v>47</v>
      </c>
      <c r="F684" s="13" t="s">
        <v>40</v>
      </c>
      <c r="G684" s="13" t="s">
        <v>49</v>
      </c>
      <c r="H684" s="13" t="s">
        <v>43</v>
      </c>
      <c r="I684" s="14">
        <v>16426281</v>
      </c>
      <c r="J684" s="14">
        <v>16426281</v>
      </c>
      <c r="K684" s="13" t="s">
        <v>43</v>
      </c>
      <c r="L684" s="13" t="s">
        <v>43</v>
      </c>
      <c r="M684" s="13" t="s">
        <v>660</v>
      </c>
      <c r="N684" s="13" t="s">
        <v>44</v>
      </c>
      <c r="O684" s="13" t="s">
        <v>221</v>
      </c>
      <c r="P684" s="13" t="s">
        <v>661</v>
      </c>
      <c r="Q684" s="13" t="s">
        <v>222</v>
      </c>
    </row>
    <row r="685" spans="1:17" ht="12.75" x14ac:dyDescent="0.2">
      <c r="A685" s="13" t="s">
        <v>965</v>
      </c>
      <c r="B685" s="13" t="s">
        <v>386</v>
      </c>
      <c r="C685" s="13" t="s">
        <v>40</v>
      </c>
      <c r="D685" s="13" t="s">
        <v>40</v>
      </c>
      <c r="E685" s="13" t="s">
        <v>46</v>
      </c>
      <c r="F685" s="13" t="s">
        <v>40</v>
      </c>
      <c r="G685" s="13" t="s">
        <v>63</v>
      </c>
      <c r="H685" s="13" t="s">
        <v>43</v>
      </c>
      <c r="I685" s="14">
        <v>500000000</v>
      </c>
      <c r="J685" s="14">
        <v>500000000</v>
      </c>
      <c r="K685" s="13" t="s">
        <v>43</v>
      </c>
      <c r="L685" s="13" t="s">
        <v>43</v>
      </c>
      <c r="M685" s="13" t="s">
        <v>660</v>
      </c>
      <c r="N685" s="13" t="s">
        <v>44</v>
      </c>
      <c r="O685" s="13" t="s">
        <v>221</v>
      </c>
      <c r="P685" s="13" t="s">
        <v>661</v>
      </c>
      <c r="Q685" s="13" t="s">
        <v>222</v>
      </c>
    </row>
    <row r="686" spans="1:17" ht="12.75" x14ac:dyDescent="0.2">
      <c r="A686" s="13" t="s">
        <v>61</v>
      </c>
      <c r="B686" s="13" t="s">
        <v>361</v>
      </c>
      <c r="C686" s="13" t="s">
        <v>55</v>
      </c>
      <c r="D686" s="13" t="s">
        <v>54</v>
      </c>
      <c r="E686" s="13" t="s">
        <v>47</v>
      </c>
      <c r="F686" s="13" t="s">
        <v>40</v>
      </c>
      <c r="G686" s="13" t="s">
        <v>49</v>
      </c>
      <c r="H686" s="13" t="s">
        <v>43</v>
      </c>
      <c r="I686" s="14">
        <v>16426281</v>
      </c>
      <c r="J686" s="14">
        <v>16426281</v>
      </c>
      <c r="K686" s="13" t="s">
        <v>43</v>
      </c>
      <c r="L686" s="13" t="s">
        <v>43</v>
      </c>
      <c r="M686" s="13" t="s">
        <v>660</v>
      </c>
      <c r="N686" s="13" t="s">
        <v>44</v>
      </c>
      <c r="O686" s="13" t="s">
        <v>221</v>
      </c>
      <c r="P686" s="13" t="s">
        <v>661</v>
      </c>
      <c r="Q686" s="13" t="s">
        <v>222</v>
      </c>
    </row>
    <row r="687" spans="1:17" ht="12.75" x14ac:dyDescent="0.2">
      <c r="A687" s="13" t="s">
        <v>966</v>
      </c>
      <c r="B687" s="13" t="s">
        <v>384</v>
      </c>
      <c r="C687" s="13" t="s">
        <v>40</v>
      </c>
      <c r="D687" s="13" t="s">
        <v>40</v>
      </c>
      <c r="E687" s="13" t="s">
        <v>52</v>
      </c>
      <c r="F687" s="13" t="s">
        <v>40</v>
      </c>
      <c r="G687" s="13" t="s">
        <v>385</v>
      </c>
      <c r="H687" s="13" t="s">
        <v>43</v>
      </c>
      <c r="I687" s="14">
        <v>20000000000</v>
      </c>
      <c r="J687" s="14">
        <v>20000000000</v>
      </c>
      <c r="K687" s="13" t="s">
        <v>43</v>
      </c>
      <c r="L687" s="13" t="s">
        <v>43</v>
      </c>
      <c r="M687" s="13" t="s">
        <v>660</v>
      </c>
      <c r="N687" s="13" t="s">
        <v>44</v>
      </c>
      <c r="O687" s="13" t="s">
        <v>221</v>
      </c>
      <c r="P687" s="13" t="s">
        <v>661</v>
      </c>
      <c r="Q687" s="13" t="s">
        <v>222</v>
      </c>
    </row>
    <row r="688" spans="1:17" ht="12.75" x14ac:dyDescent="0.2">
      <c r="A688" s="13" t="s">
        <v>966</v>
      </c>
      <c r="B688" s="13" t="s">
        <v>384</v>
      </c>
      <c r="C688" s="13" t="s">
        <v>40</v>
      </c>
      <c r="D688" s="13" t="s">
        <v>40</v>
      </c>
      <c r="E688" s="13" t="s">
        <v>52</v>
      </c>
      <c r="F688" s="13" t="s">
        <v>40</v>
      </c>
      <c r="G688" s="13" t="s">
        <v>385</v>
      </c>
      <c r="H688" s="13" t="s">
        <v>43</v>
      </c>
      <c r="I688" s="14">
        <v>16000000000</v>
      </c>
      <c r="J688" s="14">
        <v>16000000000</v>
      </c>
      <c r="K688" s="13" t="s">
        <v>43</v>
      </c>
      <c r="L688" s="13" t="s">
        <v>43</v>
      </c>
      <c r="M688" s="13" t="s">
        <v>660</v>
      </c>
      <c r="N688" s="13" t="s">
        <v>44</v>
      </c>
      <c r="O688" s="13" t="s">
        <v>221</v>
      </c>
      <c r="P688" s="13" t="s">
        <v>661</v>
      </c>
      <c r="Q688" s="13" t="s">
        <v>222</v>
      </c>
    </row>
    <row r="689" spans="1:17" ht="12.75" x14ac:dyDescent="0.2">
      <c r="A689" s="13" t="s">
        <v>967</v>
      </c>
      <c r="B689" s="13" t="s">
        <v>358</v>
      </c>
      <c r="C689" s="13" t="s">
        <v>40</v>
      </c>
      <c r="D689" s="13" t="s">
        <v>40</v>
      </c>
      <c r="E689" s="13" t="s">
        <v>48</v>
      </c>
      <c r="F689" s="13" t="s">
        <v>40</v>
      </c>
      <c r="G689" s="13" t="s">
        <v>63</v>
      </c>
      <c r="H689" s="13" t="s">
        <v>43</v>
      </c>
      <c r="I689" s="14">
        <v>84183300</v>
      </c>
      <c r="J689" s="14">
        <v>84183300</v>
      </c>
      <c r="K689" s="13" t="s">
        <v>43</v>
      </c>
      <c r="L689" s="13" t="s">
        <v>43</v>
      </c>
      <c r="M689" s="13" t="s">
        <v>660</v>
      </c>
      <c r="N689" s="13" t="s">
        <v>44</v>
      </c>
      <c r="O689" s="13" t="s">
        <v>221</v>
      </c>
      <c r="P689" s="13" t="s">
        <v>661</v>
      </c>
      <c r="Q689" s="13" t="s">
        <v>222</v>
      </c>
    </row>
    <row r="690" spans="1:17" ht="12.75" x14ac:dyDescent="0.2">
      <c r="A690" s="13" t="s">
        <v>968</v>
      </c>
      <c r="B690" s="13" t="s">
        <v>380</v>
      </c>
      <c r="C690" s="13" t="s">
        <v>40</v>
      </c>
      <c r="D690" s="13" t="s">
        <v>40</v>
      </c>
      <c r="E690" s="13" t="s">
        <v>41</v>
      </c>
      <c r="F690" s="13" t="s">
        <v>40</v>
      </c>
      <c r="G690" s="13" t="s">
        <v>42</v>
      </c>
      <c r="H690" s="13" t="s">
        <v>54</v>
      </c>
      <c r="I690" s="14">
        <v>0</v>
      </c>
      <c r="J690" s="14">
        <v>0</v>
      </c>
      <c r="K690" s="13" t="s">
        <v>43</v>
      </c>
      <c r="L690" s="13" t="s">
        <v>43</v>
      </c>
      <c r="M690" s="13" t="s">
        <v>660</v>
      </c>
      <c r="N690" s="13" t="s">
        <v>44</v>
      </c>
      <c r="O690" s="13" t="s">
        <v>221</v>
      </c>
      <c r="P690" s="13" t="s">
        <v>661</v>
      </c>
      <c r="Q690" s="13" t="s">
        <v>222</v>
      </c>
    </row>
    <row r="691" spans="1:17" ht="12.75" x14ac:dyDescent="0.2">
      <c r="A691" s="13" t="s">
        <v>635</v>
      </c>
      <c r="B691" s="13" t="s">
        <v>763</v>
      </c>
      <c r="C691" s="13" t="s">
        <v>40</v>
      </c>
      <c r="D691" s="13" t="s">
        <v>40</v>
      </c>
      <c r="E691" s="13" t="s">
        <v>45</v>
      </c>
      <c r="F691" s="13" t="s">
        <v>40</v>
      </c>
      <c r="G691" s="13" t="s">
        <v>42</v>
      </c>
      <c r="H691" s="13" t="s">
        <v>43</v>
      </c>
      <c r="I691" s="14">
        <v>878333333</v>
      </c>
      <c r="J691" s="14">
        <v>878333333</v>
      </c>
      <c r="K691" s="13" t="s">
        <v>43</v>
      </c>
      <c r="L691" s="13" t="s">
        <v>43</v>
      </c>
      <c r="M691" s="13" t="s">
        <v>601</v>
      </c>
      <c r="N691" s="13" t="s">
        <v>44</v>
      </c>
      <c r="O691" s="13" t="s">
        <v>703</v>
      </c>
      <c r="P691" s="13" t="s">
        <v>704</v>
      </c>
      <c r="Q691" s="13" t="s">
        <v>705</v>
      </c>
    </row>
    <row r="692" spans="1:17" ht="12.75" x14ac:dyDescent="0.2">
      <c r="A692" s="13" t="s">
        <v>635</v>
      </c>
      <c r="B692" s="13" t="s">
        <v>764</v>
      </c>
      <c r="C692" s="13" t="s">
        <v>40</v>
      </c>
      <c r="D692" s="13" t="s">
        <v>40</v>
      </c>
      <c r="E692" s="13" t="s">
        <v>45</v>
      </c>
      <c r="F692" s="13" t="s">
        <v>40</v>
      </c>
      <c r="G692" s="13" t="s">
        <v>42</v>
      </c>
      <c r="H692" s="13" t="s">
        <v>43</v>
      </c>
      <c r="I692" s="14">
        <v>49500000</v>
      </c>
      <c r="J692" s="14">
        <v>49500000</v>
      </c>
      <c r="K692" s="13" t="s">
        <v>43</v>
      </c>
      <c r="L692" s="13" t="s">
        <v>43</v>
      </c>
      <c r="M692" s="13" t="s">
        <v>601</v>
      </c>
      <c r="N692" s="13" t="s">
        <v>44</v>
      </c>
      <c r="O692" s="13" t="s">
        <v>703</v>
      </c>
      <c r="P692" s="13" t="s">
        <v>704</v>
      </c>
      <c r="Q692" s="13" t="s">
        <v>705</v>
      </c>
    </row>
    <row r="693" spans="1:17" ht="12.75" x14ac:dyDescent="0.2">
      <c r="A693" s="13" t="s">
        <v>635</v>
      </c>
      <c r="B693" s="13" t="s">
        <v>765</v>
      </c>
      <c r="C693" s="13" t="s">
        <v>40</v>
      </c>
      <c r="D693" s="13" t="s">
        <v>40</v>
      </c>
      <c r="E693" s="13" t="s">
        <v>45</v>
      </c>
      <c r="F693" s="13" t="s">
        <v>40</v>
      </c>
      <c r="G693" s="13" t="s">
        <v>42</v>
      </c>
      <c r="H693" s="13" t="s">
        <v>43</v>
      </c>
      <c r="I693" s="14">
        <v>49500000</v>
      </c>
      <c r="J693" s="14">
        <v>49500000</v>
      </c>
      <c r="K693" s="13" t="s">
        <v>43</v>
      </c>
      <c r="L693" s="13" t="s">
        <v>43</v>
      </c>
      <c r="M693" s="13" t="s">
        <v>601</v>
      </c>
      <c r="N693" s="13" t="s">
        <v>44</v>
      </c>
      <c r="O693" s="13" t="s">
        <v>703</v>
      </c>
      <c r="P693" s="13" t="s">
        <v>704</v>
      </c>
      <c r="Q693" s="13" t="s">
        <v>705</v>
      </c>
    </row>
    <row r="694" spans="1:17" ht="12.75" x14ac:dyDescent="0.2">
      <c r="A694" s="13" t="s">
        <v>635</v>
      </c>
      <c r="B694" s="13" t="s">
        <v>766</v>
      </c>
      <c r="C694" s="13" t="s">
        <v>40</v>
      </c>
      <c r="D694" s="13" t="s">
        <v>40</v>
      </c>
      <c r="E694" s="13" t="s">
        <v>45</v>
      </c>
      <c r="F694" s="13" t="s">
        <v>40</v>
      </c>
      <c r="G694" s="13" t="s">
        <v>42</v>
      </c>
      <c r="H694" s="13" t="s">
        <v>43</v>
      </c>
      <c r="I694" s="14">
        <v>86000000</v>
      </c>
      <c r="J694" s="14">
        <v>86000000</v>
      </c>
      <c r="K694" s="13" t="s">
        <v>43</v>
      </c>
      <c r="L694" s="13" t="s">
        <v>43</v>
      </c>
      <c r="M694" s="13" t="s">
        <v>601</v>
      </c>
      <c r="N694" s="13" t="s">
        <v>44</v>
      </c>
      <c r="O694" s="13" t="s">
        <v>703</v>
      </c>
      <c r="P694" s="13" t="s">
        <v>704</v>
      </c>
      <c r="Q694" s="13" t="s">
        <v>705</v>
      </c>
    </row>
    <row r="695" spans="1:17" ht="12.75" x14ac:dyDescent="0.2">
      <c r="A695" s="13" t="s">
        <v>635</v>
      </c>
      <c r="B695" s="13" t="s">
        <v>767</v>
      </c>
      <c r="C695" s="13" t="s">
        <v>40</v>
      </c>
      <c r="D695" s="13" t="s">
        <v>40</v>
      </c>
      <c r="E695" s="13" t="s">
        <v>45</v>
      </c>
      <c r="F695" s="13" t="s">
        <v>40</v>
      </c>
      <c r="G695" s="13" t="s">
        <v>42</v>
      </c>
      <c r="H695" s="13" t="s">
        <v>43</v>
      </c>
      <c r="I695" s="14">
        <v>150000000</v>
      </c>
      <c r="J695" s="14">
        <v>150000000</v>
      </c>
      <c r="K695" s="13" t="s">
        <v>43</v>
      </c>
      <c r="L695" s="13" t="s">
        <v>43</v>
      </c>
      <c r="M695" s="13" t="s">
        <v>647</v>
      </c>
      <c r="N695" s="13" t="s">
        <v>44</v>
      </c>
      <c r="O695" s="13" t="s">
        <v>648</v>
      </c>
      <c r="P695" s="13" t="s">
        <v>649</v>
      </c>
      <c r="Q695" s="13" t="s">
        <v>650</v>
      </c>
    </row>
    <row r="696" spans="1:17" ht="12.75" x14ac:dyDescent="0.2">
      <c r="A696" s="13" t="s">
        <v>635</v>
      </c>
      <c r="B696" s="13" t="s">
        <v>768</v>
      </c>
      <c r="C696" s="13" t="s">
        <v>40</v>
      </c>
      <c r="D696" s="13" t="s">
        <v>40</v>
      </c>
      <c r="E696" s="13" t="s">
        <v>45</v>
      </c>
      <c r="F696" s="13" t="s">
        <v>40</v>
      </c>
      <c r="G696" s="13" t="s">
        <v>42</v>
      </c>
      <c r="H696" s="13" t="s">
        <v>43</v>
      </c>
      <c r="I696" s="14">
        <v>481800000</v>
      </c>
      <c r="J696" s="14">
        <v>481800000</v>
      </c>
      <c r="K696" s="13" t="s">
        <v>43</v>
      </c>
      <c r="L696" s="13" t="s">
        <v>43</v>
      </c>
      <c r="M696" s="13" t="s">
        <v>647</v>
      </c>
      <c r="N696" s="13" t="s">
        <v>44</v>
      </c>
      <c r="O696" s="13" t="s">
        <v>648</v>
      </c>
      <c r="P696" s="13" t="s">
        <v>649</v>
      </c>
      <c r="Q696" s="13" t="s">
        <v>650</v>
      </c>
    </row>
    <row r="697" spans="1:17" ht="12.75" x14ac:dyDescent="0.2">
      <c r="A697" s="13" t="s">
        <v>635</v>
      </c>
      <c r="B697" s="13" t="s">
        <v>769</v>
      </c>
      <c r="C697" s="13" t="s">
        <v>40</v>
      </c>
      <c r="D697" s="13" t="s">
        <v>40</v>
      </c>
      <c r="E697" s="13" t="s">
        <v>45</v>
      </c>
      <c r="F697" s="13" t="s">
        <v>40</v>
      </c>
      <c r="G697" s="13" t="s">
        <v>42</v>
      </c>
      <c r="H697" s="13" t="s">
        <v>43</v>
      </c>
      <c r="I697" s="14">
        <v>134200000</v>
      </c>
      <c r="J697" s="14">
        <v>134200000</v>
      </c>
      <c r="K697" s="13" t="s">
        <v>43</v>
      </c>
      <c r="L697" s="13" t="s">
        <v>43</v>
      </c>
      <c r="M697" s="13" t="s">
        <v>647</v>
      </c>
      <c r="N697" s="13" t="s">
        <v>44</v>
      </c>
      <c r="O697" s="13" t="s">
        <v>648</v>
      </c>
      <c r="P697" s="13" t="s">
        <v>649</v>
      </c>
      <c r="Q697" s="13" t="s">
        <v>650</v>
      </c>
    </row>
    <row r="698" spans="1:17" ht="12.75" x14ac:dyDescent="0.2">
      <c r="A698" s="13" t="s">
        <v>635</v>
      </c>
      <c r="B698" s="13" t="s">
        <v>770</v>
      </c>
      <c r="C698" s="13" t="s">
        <v>40</v>
      </c>
      <c r="D698" s="13" t="s">
        <v>40</v>
      </c>
      <c r="E698" s="13" t="s">
        <v>45</v>
      </c>
      <c r="F698" s="13" t="s">
        <v>40</v>
      </c>
      <c r="G698" s="13" t="s">
        <v>42</v>
      </c>
      <c r="H698" s="13" t="s">
        <v>43</v>
      </c>
      <c r="I698" s="14">
        <v>1225400000</v>
      </c>
      <c r="J698" s="14">
        <v>1225400000</v>
      </c>
      <c r="K698" s="13" t="s">
        <v>43</v>
      </c>
      <c r="L698" s="13" t="s">
        <v>43</v>
      </c>
      <c r="M698" s="13" t="s">
        <v>647</v>
      </c>
      <c r="N698" s="13" t="s">
        <v>44</v>
      </c>
      <c r="O698" s="13" t="s">
        <v>648</v>
      </c>
      <c r="P698" s="13" t="s">
        <v>649</v>
      </c>
      <c r="Q698" s="13" t="s">
        <v>650</v>
      </c>
    </row>
    <row r="699" spans="1:17" ht="12.75" x14ac:dyDescent="0.2">
      <c r="A699" s="13" t="s">
        <v>635</v>
      </c>
      <c r="B699" s="13" t="s">
        <v>771</v>
      </c>
      <c r="C699" s="13" t="s">
        <v>40</v>
      </c>
      <c r="D699" s="13" t="s">
        <v>40</v>
      </c>
      <c r="E699" s="13" t="s">
        <v>45</v>
      </c>
      <c r="F699" s="13" t="s">
        <v>40</v>
      </c>
      <c r="G699" s="13" t="s">
        <v>42</v>
      </c>
      <c r="H699" s="13" t="s">
        <v>43</v>
      </c>
      <c r="I699" s="14">
        <v>294800000</v>
      </c>
      <c r="J699" s="14">
        <v>294800000</v>
      </c>
      <c r="K699" s="13" t="s">
        <v>43</v>
      </c>
      <c r="L699" s="13" t="s">
        <v>43</v>
      </c>
      <c r="M699" s="13" t="s">
        <v>647</v>
      </c>
      <c r="N699" s="13" t="s">
        <v>44</v>
      </c>
      <c r="O699" s="13" t="s">
        <v>648</v>
      </c>
      <c r="P699" s="13" t="s">
        <v>649</v>
      </c>
      <c r="Q699" s="13" t="s">
        <v>650</v>
      </c>
    </row>
    <row r="700" spans="1:17" ht="12.75" x14ac:dyDescent="0.2">
      <c r="A700" s="13" t="s">
        <v>635</v>
      </c>
      <c r="B700" s="13" t="s">
        <v>772</v>
      </c>
      <c r="C700" s="13" t="s">
        <v>40</v>
      </c>
      <c r="D700" s="13" t="s">
        <v>40</v>
      </c>
      <c r="E700" s="13" t="s">
        <v>45</v>
      </c>
      <c r="F700" s="13" t="s">
        <v>40</v>
      </c>
      <c r="G700" s="13" t="s">
        <v>42</v>
      </c>
      <c r="H700" s="13" t="s">
        <v>43</v>
      </c>
      <c r="I700" s="14">
        <v>222200000</v>
      </c>
      <c r="J700" s="14">
        <v>222200000</v>
      </c>
      <c r="K700" s="13" t="s">
        <v>43</v>
      </c>
      <c r="L700" s="13" t="s">
        <v>43</v>
      </c>
      <c r="M700" s="13" t="s">
        <v>647</v>
      </c>
      <c r="N700" s="13" t="s">
        <v>44</v>
      </c>
      <c r="O700" s="13" t="s">
        <v>648</v>
      </c>
      <c r="P700" s="13" t="s">
        <v>649</v>
      </c>
      <c r="Q700" s="13" t="s">
        <v>650</v>
      </c>
    </row>
    <row r="701" spans="1:17" ht="12.75" x14ac:dyDescent="0.2">
      <c r="A701" s="13" t="s">
        <v>635</v>
      </c>
      <c r="B701" s="13" t="s">
        <v>773</v>
      </c>
      <c r="C701" s="13" t="s">
        <v>40</v>
      </c>
      <c r="D701" s="13" t="s">
        <v>40</v>
      </c>
      <c r="E701" s="13" t="s">
        <v>45</v>
      </c>
      <c r="F701" s="13" t="s">
        <v>40</v>
      </c>
      <c r="G701" s="13" t="s">
        <v>42</v>
      </c>
      <c r="H701" s="13" t="s">
        <v>43</v>
      </c>
      <c r="I701" s="14">
        <v>66000000</v>
      </c>
      <c r="J701" s="14">
        <v>66000000</v>
      </c>
      <c r="K701" s="13" t="s">
        <v>43</v>
      </c>
      <c r="L701" s="13" t="s">
        <v>43</v>
      </c>
      <c r="M701" s="13" t="s">
        <v>647</v>
      </c>
      <c r="N701" s="13" t="s">
        <v>44</v>
      </c>
      <c r="O701" s="13" t="s">
        <v>648</v>
      </c>
      <c r="P701" s="13" t="s">
        <v>649</v>
      </c>
      <c r="Q701" s="13" t="s">
        <v>650</v>
      </c>
    </row>
    <row r="702" spans="1:17" ht="12.75" x14ac:dyDescent="0.2">
      <c r="A702" s="13" t="s">
        <v>635</v>
      </c>
      <c r="B702" s="13" t="s">
        <v>774</v>
      </c>
      <c r="C702" s="13" t="s">
        <v>40</v>
      </c>
      <c r="D702" s="13" t="s">
        <v>40</v>
      </c>
      <c r="E702" s="13" t="s">
        <v>45</v>
      </c>
      <c r="F702" s="13" t="s">
        <v>40</v>
      </c>
      <c r="G702" s="13" t="s">
        <v>42</v>
      </c>
      <c r="H702" s="13" t="s">
        <v>43</v>
      </c>
      <c r="I702" s="14">
        <v>106700000</v>
      </c>
      <c r="J702" s="14">
        <v>106700000</v>
      </c>
      <c r="K702" s="13" t="s">
        <v>43</v>
      </c>
      <c r="L702" s="13" t="s">
        <v>43</v>
      </c>
      <c r="M702" s="13" t="s">
        <v>647</v>
      </c>
      <c r="N702" s="13" t="s">
        <v>44</v>
      </c>
      <c r="O702" s="13" t="s">
        <v>648</v>
      </c>
      <c r="P702" s="13" t="s">
        <v>649</v>
      </c>
      <c r="Q702" s="13" t="s">
        <v>650</v>
      </c>
    </row>
    <row r="703" spans="1:17" ht="12.75" x14ac:dyDescent="0.2">
      <c r="A703" s="13" t="s">
        <v>775</v>
      </c>
      <c r="B703" s="13" t="s">
        <v>776</v>
      </c>
      <c r="C703" s="13" t="s">
        <v>50</v>
      </c>
      <c r="D703" s="13" t="s">
        <v>50</v>
      </c>
      <c r="E703" s="13" t="s">
        <v>47</v>
      </c>
      <c r="F703" s="13" t="s">
        <v>40</v>
      </c>
      <c r="G703" s="13" t="s">
        <v>42</v>
      </c>
      <c r="H703" s="13" t="s">
        <v>43</v>
      </c>
      <c r="I703" s="14">
        <v>213729577</v>
      </c>
      <c r="J703" s="14">
        <v>213729577</v>
      </c>
      <c r="K703" s="13" t="s">
        <v>43</v>
      </c>
      <c r="L703" s="13" t="s">
        <v>43</v>
      </c>
      <c r="M703" s="13" t="s">
        <v>647</v>
      </c>
      <c r="N703" s="13" t="s">
        <v>44</v>
      </c>
      <c r="O703" s="13" t="s">
        <v>648</v>
      </c>
      <c r="P703" s="13" t="s">
        <v>649</v>
      </c>
      <c r="Q703" s="13" t="s">
        <v>650</v>
      </c>
    </row>
    <row r="704" spans="1:17" ht="12.75" x14ac:dyDescent="0.2">
      <c r="A704" s="13" t="s">
        <v>777</v>
      </c>
      <c r="B704" s="13" t="s">
        <v>778</v>
      </c>
      <c r="C704" s="13" t="s">
        <v>40</v>
      </c>
      <c r="D704" s="13" t="s">
        <v>40</v>
      </c>
      <c r="E704" s="13" t="s">
        <v>45</v>
      </c>
      <c r="F704" s="13" t="s">
        <v>40</v>
      </c>
      <c r="G704" s="13" t="s">
        <v>42</v>
      </c>
      <c r="H704" s="13" t="s">
        <v>43</v>
      </c>
      <c r="I704" s="14">
        <v>1625600000</v>
      </c>
      <c r="J704" s="14">
        <v>1625600000</v>
      </c>
      <c r="K704" s="13" t="s">
        <v>43</v>
      </c>
      <c r="L704" s="13" t="s">
        <v>43</v>
      </c>
      <c r="M704" s="13" t="s">
        <v>779</v>
      </c>
      <c r="N704" s="13" t="s">
        <v>44</v>
      </c>
      <c r="O704" s="13" t="s">
        <v>780</v>
      </c>
      <c r="P704" s="13" t="s">
        <v>781</v>
      </c>
      <c r="Q704" s="13" t="s">
        <v>782</v>
      </c>
    </row>
    <row r="705" spans="1:17" ht="12.75" x14ac:dyDescent="0.2">
      <c r="A705" s="13" t="s">
        <v>783</v>
      </c>
      <c r="B705" s="13" t="s">
        <v>784</v>
      </c>
      <c r="C705" s="13" t="s">
        <v>40</v>
      </c>
      <c r="D705" s="13" t="s">
        <v>40</v>
      </c>
      <c r="E705" s="13" t="s">
        <v>45</v>
      </c>
      <c r="F705" s="13" t="s">
        <v>40</v>
      </c>
      <c r="G705" s="13" t="s">
        <v>42</v>
      </c>
      <c r="H705" s="13" t="s">
        <v>43</v>
      </c>
      <c r="I705" s="14">
        <v>814000000</v>
      </c>
      <c r="J705" s="14">
        <v>814000000</v>
      </c>
      <c r="K705" s="13" t="s">
        <v>43</v>
      </c>
      <c r="L705" s="13" t="s">
        <v>43</v>
      </c>
      <c r="M705" s="13" t="s">
        <v>785</v>
      </c>
      <c r="N705" s="13" t="s">
        <v>44</v>
      </c>
      <c r="O705" s="13" t="s">
        <v>786</v>
      </c>
      <c r="P705" s="13" t="s">
        <v>787</v>
      </c>
      <c r="Q705" s="13" t="s">
        <v>788</v>
      </c>
    </row>
    <row r="706" spans="1:17" ht="12.75" x14ac:dyDescent="0.2">
      <c r="A706" s="13" t="s">
        <v>783</v>
      </c>
      <c r="B706" s="13" t="s">
        <v>789</v>
      </c>
      <c r="C706" s="13" t="s">
        <v>40</v>
      </c>
      <c r="D706" s="13" t="s">
        <v>40</v>
      </c>
      <c r="E706" s="13" t="s">
        <v>45</v>
      </c>
      <c r="F706" s="13" t="s">
        <v>40</v>
      </c>
      <c r="G706" s="13" t="s">
        <v>42</v>
      </c>
      <c r="H706" s="13" t="s">
        <v>43</v>
      </c>
      <c r="I706" s="14">
        <v>1923900000</v>
      </c>
      <c r="J706" s="14">
        <v>1923900000</v>
      </c>
      <c r="K706" s="13" t="s">
        <v>43</v>
      </c>
      <c r="L706" s="13" t="s">
        <v>43</v>
      </c>
      <c r="M706" s="13" t="s">
        <v>785</v>
      </c>
      <c r="N706" s="13" t="s">
        <v>44</v>
      </c>
      <c r="O706" s="13" t="s">
        <v>786</v>
      </c>
      <c r="P706" s="13" t="s">
        <v>787</v>
      </c>
      <c r="Q706" s="13" t="s">
        <v>788</v>
      </c>
    </row>
    <row r="707" spans="1:17" ht="12.75" x14ac:dyDescent="0.2">
      <c r="A707" s="13" t="s">
        <v>783</v>
      </c>
      <c r="B707" s="13" t="s">
        <v>790</v>
      </c>
      <c r="C707" s="13" t="s">
        <v>40</v>
      </c>
      <c r="D707" s="13" t="s">
        <v>40</v>
      </c>
      <c r="E707" s="13" t="s">
        <v>45</v>
      </c>
      <c r="F707" s="13" t="s">
        <v>40</v>
      </c>
      <c r="G707" s="13" t="s">
        <v>42</v>
      </c>
      <c r="H707" s="13" t="s">
        <v>43</v>
      </c>
      <c r="I707" s="14">
        <v>250000000</v>
      </c>
      <c r="J707" s="14">
        <v>250000000</v>
      </c>
      <c r="K707" s="13" t="s">
        <v>43</v>
      </c>
      <c r="L707" s="13" t="s">
        <v>43</v>
      </c>
      <c r="M707" s="13" t="s">
        <v>785</v>
      </c>
      <c r="N707" s="13" t="s">
        <v>44</v>
      </c>
      <c r="O707" s="13" t="s">
        <v>786</v>
      </c>
      <c r="P707" s="13" t="s">
        <v>787</v>
      </c>
      <c r="Q707" s="13" t="s">
        <v>788</v>
      </c>
    </row>
    <row r="708" spans="1:17" ht="12.75" x14ac:dyDescent="0.2">
      <c r="A708" s="13" t="s">
        <v>783</v>
      </c>
      <c r="B708" s="13" t="s">
        <v>791</v>
      </c>
      <c r="C708" s="13" t="s">
        <v>40</v>
      </c>
      <c r="D708" s="13" t="s">
        <v>40</v>
      </c>
      <c r="E708" s="13" t="s">
        <v>45</v>
      </c>
      <c r="F708" s="13" t="s">
        <v>40</v>
      </c>
      <c r="G708" s="13" t="s">
        <v>42</v>
      </c>
      <c r="H708" s="13" t="s">
        <v>43</v>
      </c>
      <c r="I708" s="14">
        <v>223300000</v>
      </c>
      <c r="J708" s="14">
        <v>223300000</v>
      </c>
      <c r="K708" s="13" t="s">
        <v>43</v>
      </c>
      <c r="L708" s="13" t="s">
        <v>43</v>
      </c>
      <c r="M708" s="13" t="s">
        <v>785</v>
      </c>
      <c r="N708" s="13" t="s">
        <v>44</v>
      </c>
      <c r="O708" s="13" t="s">
        <v>786</v>
      </c>
      <c r="P708" s="13" t="s">
        <v>787</v>
      </c>
      <c r="Q708" s="13" t="s">
        <v>788</v>
      </c>
    </row>
    <row r="709" spans="1:17" ht="12.75" x14ac:dyDescent="0.2">
      <c r="A709" s="13" t="s">
        <v>71</v>
      </c>
      <c r="B709" s="13" t="s">
        <v>792</v>
      </c>
      <c r="C709" s="13" t="s">
        <v>40</v>
      </c>
      <c r="D709" s="13" t="s">
        <v>40</v>
      </c>
      <c r="E709" s="13" t="s">
        <v>45</v>
      </c>
      <c r="F709" s="13" t="s">
        <v>40</v>
      </c>
      <c r="G709" s="13" t="s">
        <v>42</v>
      </c>
      <c r="H709" s="13" t="s">
        <v>43</v>
      </c>
      <c r="I709" s="14">
        <v>300000000</v>
      </c>
      <c r="J709" s="14">
        <v>300000000</v>
      </c>
      <c r="K709" s="13" t="s">
        <v>43</v>
      </c>
      <c r="L709" s="13" t="s">
        <v>43</v>
      </c>
      <c r="M709" s="13" t="s">
        <v>785</v>
      </c>
      <c r="N709" s="13" t="s">
        <v>44</v>
      </c>
      <c r="O709" s="13" t="s">
        <v>786</v>
      </c>
      <c r="P709" s="13" t="s">
        <v>787</v>
      </c>
      <c r="Q709" s="13" t="s">
        <v>788</v>
      </c>
    </row>
    <row r="710" spans="1:17" ht="12.75" x14ac:dyDescent="0.2">
      <c r="A710" s="13" t="s">
        <v>793</v>
      </c>
      <c r="B710" s="13" t="s">
        <v>794</v>
      </c>
      <c r="C710" s="13" t="s">
        <v>40</v>
      </c>
      <c r="D710" s="13" t="s">
        <v>40</v>
      </c>
      <c r="E710" s="13" t="s">
        <v>795</v>
      </c>
      <c r="F710" s="13" t="s">
        <v>40</v>
      </c>
      <c r="G710" s="13" t="s">
        <v>42</v>
      </c>
      <c r="H710" s="13" t="s">
        <v>54</v>
      </c>
      <c r="I710" s="14">
        <v>0</v>
      </c>
      <c r="J710" s="14">
        <v>0</v>
      </c>
      <c r="K710" s="13" t="s">
        <v>43</v>
      </c>
      <c r="L710" s="13" t="s">
        <v>43</v>
      </c>
      <c r="M710" s="13" t="s">
        <v>785</v>
      </c>
      <c r="N710" s="13" t="s">
        <v>44</v>
      </c>
      <c r="O710" s="13" t="s">
        <v>786</v>
      </c>
      <c r="P710" s="13" t="s">
        <v>796</v>
      </c>
      <c r="Q710" s="13" t="s">
        <v>788</v>
      </c>
    </row>
    <row r="711" spans="1:17" ht="12.75" x14ac:dyDescent="0.2">
      <c r="A711" s="13" t="s">
        <v>793</v>
      </c>
      <c r="B711" s="13" t="s">
        <v>797</v>
      </c>
      <c r="C711" s="13" t="s">
        <v>40</v>
      </c>
      <c r="D711" s="13" t="s">
        <v>40</v>
      </c>
      <c r="E711" s="13" t="s">
        <v>795</v>
      </c>
      <c r="F711" s="13" t="s">
        <v>40</v>
      </c>
      <c r="G711" s="13" t="s">
        <v>42</v>
      </c>
      <c r="H711" s="13" t="s">
        <v>54</v>
      </c>
      <c r="I711" s="14">
        <v>0</v>
      </c>
      <c r="J711" s="14">
        <v>0</v>
      </c>
      <c r="K711" s="13" t="s">
        <v>43</v>
      </c>
      <c r="L711" s="13" t="s">
        <v>43</v>
      </c>
      <c r="M711" s="13" t="s">
        <v>785</v>
      </c>
      <c r="N711" s="13" t="s">
        <v>44</v>
      </c>
      <c r="O711" s="13" t="s">
        <v>786</v>
      </c>
      <c r="P711" s="13" t="s">
        <v>796</v>
      </c>
      <c r="Q711" s="13" t="s">
        <v>788</v>
      </c>
    </row>
    <row r="712" spans="1:17" ht="12.75" x14ac:dyDescent="0.2">
      <c r="A712" s="13" t="s">
        <v>793</v>
      </c>
      <c r="B712" s="13" t="s">
        <v>798</v>
      </c>
      <c r="C712" s="13" t="s">
        <v>40</v>
      </c>
      <c r="D712" s="13" t="s">
        <v>40</v>
      </c>
      <c r="E712" s="13" t="s">
        <v>795</v>
      </c>
      <c r="F712" s="13" t="s">
        <v>40</v>
      </c>
      <c r="G712" s="13" t="s">
        <v>42</v>
      </c>
      <c r="H712" s="13" t="s">
        <v>54</v>
      </c>
      <c r="I712" s="14">
        <v>0</v>
      </c>
      <c r="J712" s="14">
        <v>0</v>
      </c>
      <c r="K712" s="13" t="s">
        <v>43</v>
      </c>
      <c r="L712" s="13" t="s">
        <v>43</v>
      </c>
      <c r="M712" s="13" t="s">
        <v>785</v>
      </c>
      <c r="N712" s="13" t="s">
        <v>44</v>
      </c>
      <c r="O712" s="13" t="s">
        <v>786</v>
      </c>
      <c r="P712" s="13" t="s">
        <v>796</v>
      </c>
      <c r="Q712" s="13" t="s">
        <v>788</v>
      </c>
    </row>
    <row r="713" spans="1:17" ht="12.75" x14ac:dyDescent="0.2">
      <c r="A713" s="13" t="s">
        <v>799</v>
      </c>
      <c r="B713" s="13" t="s">
        <v>800</v>
      </c>
      <c r="C713" s="13" t="s">
        <v>40</v>
      </c>
      <c r="D713" s="13" t="s">
        <v>40</v>
      </c>
      <c r="E713" s="13" t="s">
        <v>45</v>
      </c>
      <c r="F713" s="13" t="s">
        <v>40</v>
      </c>
      <c r="G713" s="13" t="s">
        <v>42</v>
      </c>
      <c r="H713" s="13" t="s">
        <v>43</v>
      </c>
      <c r="I713" s="14">
        <v>150000000</v>
      </c>
      <c r="J713" s="14">
        <v>150000000</v>
      </c>
      <c r="K713" s="13" t="s">
        <v>43</v>
      </c>
      <c r="L713" s="13" t="s">
        <v>43</v>
      </c>
      <c r="M713" s="13" t="s">
        <v>785</v>
      </c>
      <c r="N713" s="13" t="s">
        <v>44</v>
      </c>
      <c r="O713" s="13" t="s">
        <v>786</v>
      </c>
      <c r="P713" s="13" t="s">
        <v>787</v>
      </c>
      <c r="Q713" s="13" t="s">
        <v>788</v>
      </c>
    </row>
    <row r="714" spans="1:17" ht="12.75" x14ac:dyDescent="0.2">
      <c r="A714" s="13" t="s">
        <v>265</v>
      </c>
      <c r="B714" s="13" t="s">
        <v>801</v>
      </c>
      <c r="C714" s="13" t="s">
        <v>40</v>
      </c>
      <c r="D714" s="13" t="s">
        <v>40</v>
      </c>
      <c r="E714" s="13" t="s">
        <v>48</v>
      </c>
      <c r="F714" s="13" t="s">
        <v>40</v>
      </c>
      <c r="G714" s="13" t="s">
        <v>42</v>
      </c>
      <c r="H714" s="13" t="s">
        <v>43</v>
      </c>
      <c r="I714" s="14">
        <v>950000000</v>
      </c>
      <c r="J714" s="14">
        <v>950000000</v>
      </c>
      <c r="K714" s="13" t="s">
        <v>43</v>
      </c>
      <c r="L714" s="13" t="s">
        <v>43</v>
      </c>
      <c r="M714" s="13" t="s">
        <v>802</v>
      </c>
      <c r="N714" s="13" t="s">
        <v>44</v>
      </c>
      <c r="O714" s="13" t="s">
        <v>803</v>
      </c>
      <c r="P714" s="13" t="s">
        <v>617</v>
      </c>
      <c r="Q714" s="13" t="s">
        <v>804</v>
      </c>
    </row>
    <row r="715" spans="1:17" ht="12.75" x14ac:dyDescent="0.2">
      <c r="A715" s="13" t="s">
        <v>265</v>
      </c>
      <c r="B715" s="13" t="s">
        <v>805</v>
      </c>
      <c r="C715" s="13" t="s">
        <v>40</v>
      </c>
      <c r="D715" s="13" t="s">
        <v>40</v>
      </c>
      <c r="E715" s="13" t="s">
        <v>48</v>
      </c>
      <c r="F715" s="13" t="s">
        <v>40</v>
      </c>
      <c r="G715" s="13" t="s">
        <v>42</v>
      </c>
      <c r="H715" s="13" t="s">
        <v>43</v>
      </c>
      <c r="I715" s="14">
        <v>2390581000</v>
      </c>
      <c r="J715" s="14">
        <v>2390581000</v>
      </c>
      <c r="K715" s="13" t="s">
        <v>43</v>
      </c>
      <c r="L715" s="13" t="s">
        <v>43</v>
      </c>
      <c r="M715" s="13" t="s">
        <v>802</v>
      </c>
      <c r="N715" s="13" t="s">
        <v>44</v>
      </c>
      <c r="O715" s="13" t="s">
        <v>803</v>
      </c>
      <c r="P715" s="13" t="s">
        <v>617</v>
      </c>
      <c r="Q715" s="13" t="s">
        <v>804</v>
      </c>
    </row>
    <row r="716" spans="1:17" ht="12.75" x14ac:dyDescent="0.2">
      <c r="A716" s="13" t="s">
        <v>58</v>
      </c>
      <c r="B716" s="13" t="s">
        <v>806</v>
      </c>
      <c r="C716" s="13" t="s">
        <v>40</v>
      </c>
      <c r="D716" s="13" t="s">
        <v>40</v>
      </c>
      <c r="E716" s="13" t="s">
        <v>48</v>
      </c>
      <c r="F716" s="13" t="s">
        <v>40</v>
      </c>
      <c r="G716" s="13" t="s">
        <v>42</v>
      </c>
      <c r="H716" s="13" t="s">
        <v>43</v>
      </c>
      <c r="I716" s="14">
        <v>123600000</v>
      </c>
      <c r="J716" s="14">
        <v>123600000</v>
      </c>
      <c r="K716" s="13" t="s">
        <v>43</v>
      </c>
      <c r="L716" s="13" t="s">
        <v>43</v>
      </c>
      <c r="M716" s="13" t="s">
        <v>802</v>
      </c>
      <c r="N716" s="13" t="s">
        <v>44</v>
      </c>
      <c r="O716" s="13" t="s">
        <v>803</v>
      </c>
      <c r="P716" s="13" t="s">
        <v>617</v>
      </c>
      <c r="Q716" s="13" t="s">
        <v>804</v>
      </c>
    </row>
    <row r="717" spans="1:17" ht="12.75" x14ac:dyDescent="0.2">
      <c r="A717" s="13" t="s">
        <v>58</v>
      </c>
      <c r="B717" s="13" t="s">
        <v>807</v>
      </c>
      <c r="C717" s="13" t="s">
        <v>40</v>
      </c>
      <c r="D717" s="13" t="s">
        <v>40</v>
      </c>
      <c r="E717" s="13" t="s">
        <v>48</v>
      </c>
      <c r="F717" s="13" t="s">
        <v>40</v>
      </c>
      <c r="G717" s="13" t="s">
        <v>42</v>
      </c>
      <c r="H717" s="13" t="s">
        <v>43</v>
      </c>
      <c r="I717" s="14">
        <v>140000000</v>
      </c>
      <c r="J717" s="14">
        <v>140000000</v>
      </c>
      <c r="K717" s="13" t="s">
        <v>43</v>
      </c>
      <c r="L717" s="13" t="s">
        <v>43</v>
      </c>
      <c r="M717" s="13" t="s">
        <v>802</v>
      </c>
      <c r="N717" s="13" t="s">
        <v>44</v>
      </c>
      <c r="O717" s="13" t="s">
        <v>803</v>
      </c>
      <c r="P717" s="13" t="s">
        <v>617</v>
      </c>
      <c r="Q717" s="13" t="s">
        <v>804</v>
      </c>
    </row>
    <row r="718" spans="1:17" ht="12.75" x14ac:dyDescent="0.2">
      <c r="A718" s="13" t="s">
        <v>265</v>
      </c>
      <c r="B718" s="13" t="s">
        <v>808</v>
      </c>
      <c r="C718" s="13" t="s">
        <v>55</v>
      </c>
      <c r="D718" s="13" t="s">
        <v>54</v>
      </c>
      <c r="E718" s="13" t="s">
        <v>48</v>
      </c>
      <c r="F718" s="13" t="s">
        <v>40</v>
      </c>
      <c r="G718" s="13" t="s">
        <v>42</v>
      </c>
      <c r="H718" s="13" t="s">
        <v>43</v>
      </c>
      <c r="I718" s="14">
        <v>50000000</v>
      </c>
      <c r="J718" s="14">
        <v>50000000</v>
      </c>
      <c r="K718" s="13" t="s">
        <v>43</v>
      </c>
      <c r="L718" s="13" t="s">
        <v>43</v>
      </c>
      <c r="M718" s="13" t="s">
        <v>802</v>
      </c>
      <c r="N718" s="13" t="s">
        <v>44</v>
      </c>
      <c r="O718" s="13" t="s">
        <v>803</v>
      </c>
      <c r="P718" s="13" t="s">
        <v>617</v>
      </c>
      <c r="Q718" s="13" t="s">
        <v>804</v>
      </c>
    </row>
    <row r="719" spans="1:17" ht="12.75" x14ac:dyDescent="0.2">
      <c r="A719" s="13" t="s">
        <v>58</v>
      </c>
      <c r="B719" s="13" t="s">
        <v>809</v>
      </c>
      <c r="C719" s="13" t="s">
        <v>40</v>
      </c>
      <c r="D719" s="13" t="s">
        <v>40</v>
      </c>
      <c r="E719" s="13" t="s">
        <v>48</v>
      </c>
      <c r="F719" s="13" t="s">
        <v>40</v>
      </c>
      <c r="G719" s="13" t="s">
        <v>42</v>
      </c>
      <c r="H719" s="13" t="s">
        <v>43</v>
      </c>
      <c r="I719" s="14">
        <v>1500000000</v>
      </c>
      <c r="J719" s="14">
        <v>1500000000</v>
      </c>
      <c r="K719" s="13" t="s">
        <v>43</v>
      </c>
      <c r="L719" s="13" t="s">
        <v>43</v>
      </c>
      <c r="M719" s="13" t="s">
        <v>802</v>
      </c>
      <c r="N719" s="13" t="s">
        <v>44</v>
      </c>
      <c r="O719" s="13" t="s">
        <v>803</v>
      </c>
      <c r="P719" s="13" t="s">
        <v>617</v>
      </c>
      <c r="Q719" s="13" t="s">
        <v>804</v>
      </c>
    </row>
    <row r="720" spans="1:17" ht="12.75" x14ac:dyDescent="0.2">
      <c r="A720" s="13" t="s">
        <v>810</v>
      </c>
      <c r="B720" s="13" t="s">
        <v>811</v>
      </c>
      <c r="C720" s="13" t="s">
        <v>40</v>
      </c>
      <c r="D720" s="13" t="s">
        <v>40</v>
      </c>
      <c r="E720" s="13" t="s">
        <v>48</v>
      </c>
      <c r="F720" s="13" t="s">
        <v>40</v>
      </c>
      <c r="G720" s="13" t="s">
        <v>42</v>
      </c>
      <c r="H720" s="13" t="s">
        <v>43</v>
      </c>
      <c r="I720" s="14">
        <v>1629261522</v>
      </c>
      <c r="J720" s="14">
        <v>1629261522</v>
      </c>
      <c r="K720" s="13" t="s">
        <v>43</v>
      </c>
      <c r="L720" s="13" t="s">
        <v>43</v>
      </c>
      <c r="M720" s="13" t="s">
        <v>802</v>
      </c>
      <c r="N720" s="13" t="s">
        <v>44</v>
      </c>
      <c r="O720" s="13" t="s">
        <v>803</v>
      </c>
      <c r="P720" s="13" t="s">
        <v>617</v>
      </c>
      <c r="Q720" s="13" t="s">
        <v>804</v>
      </c>
    </row>
    <row r="721" spans="1:17" ht="12.75" x14ac:dyDescent="0.2">
      <c r="A721" s="13" t="s">
        <v>812</v>
      </c>
      <c r="B721" s="13" t="s">
        <v>813</v>
      </c>
      <c r="C721" s="13" t="s">
        <v>40</v>
      </c>
      <c r="D721" s="13" t="s">
        <v>40</v>
      </c>
      <c r="E721" s="13" t="s">
        <v>48</v>
      </c>
      <c r="F721" s="13" t="s">
        <v>40</v>
      </c>
      <c r="G721" s="13" t="s">
        <v>42</v>
      </c>
      <c r="H721" s="13" t="s">
        <v>43</v>
      </c>
      <c r="I721" s="14">
        <v>2711000000</v>
      </c>
      <c r="J721" s="14">
        <v>2711000000</v>
      </c>
      <c r="K721" s="13" t="s">
        <v>43</v>
      </c>
      <c r="L721" s="13" t="s">
        <v>43</v>
      </c>
      <c r="M721" s="13" t="s">
        <v>802</v>
      </c>
      <c r="N721" s="13" t="s">
        <v>44</v>
      </c>
      <c r="O721" s="13" t="s">
        <v>803</v>
      </c>
      <c r="P721" s="13" t="s">
        <v>617</v>
      </c>
      <c r="Q721" s="13" t="s">
        <v>804</v>
      </c>
    </row>
    <row r="722" spans="1:17" ht="12.75" x14ac:dyDescent="0.2">
      <c r="A722" s="13" t="s">
        <v>58</v>
      </c>
      <c r="B722" s="13" t="s">
        <v>814</v>
      </c>
      <c r="C722" s="13" t="s">
        <v>40</v>
      </c>
      <c r="D722" s="13" t="s">
        <v>50</v>
      </c>
      <c r="E722" s="13" t="s">
        <v>41</v>
      </c>
      <c r="F722" s="13" t="s">
        <v>40</v>
      </c>
      <c r="G722" s="13" t="s">
        <v>42</v>
      </c>
      <c r="H722" s="13" t="s">
        <v>43</v>
      </c>
      <c r="I722" s="14">
        <v>130000000</v>
      </c>
      <c r="J722" s="14">
        <v>130000000</v>
      </c>
      <c r="K722" s="13" t="s">
        <v>43</v>
      </c>
      <c r="L722" s="13" t="s">
        <v>43</v>
      </c>
      <c r="M722" s="13" t="s">
        <v>802</v>
      </c>
      <c r="N722" s="13" t="s">
        <v>44</v>
      </c>
      <c r="O722" s="13" t="s">
        <v>803</v>
      </c>
      <c r="P722" s="13" t="s">
        <v>617</v>
      </c>
      <c r="Q722" s="13" t="s">
        <v>804</v>
      </c>
    </row>
    <row r="723" spans="1:17" ht="12.75" x14ac:dyDescent="0.2">
      <c r="A723" s="13" t="s">
        <v>58</v>
      </c>
      <c r="B723" s="13" t="s">
        <v>815</v>
      </c>
      <c r="C723" s="13" t="s">
        <v>40</v>
      </c>
      <c r="D723" s="13" t="s">
        <v>40</v>
      </c>
      <c r="E723" s="13" t="s">
        <v>48</v>
      </c>
      <c r="F723" s="13" t="s">
        <v>40</v>
      </c>
      <c r="G723" s="13" t="s">
        <v>42</v>
      </c>
      <c r="H723" s="13" t="s">
        <v>43</v>
      </c>
      <c r="I723" s="14">
        <v>445000000</v>
      </c>
      <c r="J723" s="14">
        <v>445000000</v>
      </c>
      <c r="K723" s="13" t="s">
        <v>43</v>
      </c>
      <c r="L723" s="13" t="s">
        <v>43</v>
      </c>
      <c r="M723" s="13" t="s">
        <v>802</v>
      </c>
      <c r="N723" s="13" t="s">
        <v>44</v>
      </c>
      <c r="O723" s="13" t="s">
        <v>803</v>
      </c>
      <c r="P723" s="13" t="s">
        <v>617</v>
      </c>
      <c r="Q723" s="13" t="s">
        <v>816</v>
      </c>
    </row>
    <row r="724" spans="1:17" ht="12.75" x14ac:dyDescent="0.2">
      <c r="A724" s="13" t="s">
        <v>817</v>
      </c>
      <c r="B724" s="13" t="s">
        <v>818</v>
      </c>
      <c r="C724" s="13" t="s">
        <v>40</v>
      </c>
      <c r="D724" s="13" t="s">
        <v>40</v>
      </c>
      <c r="E724" s="13" t="s">
        <v>48</v>
      </c>
      <c r="F724" s="13" t="s">
        <v>40</v>
      </c>
      <c r="G724" s="13" t="s">
        <v>42</v>
      </c>
      <c r="H724" s="13" t="s">
        <v>43</v>
      </c>
      <c r="I724" s="14">
        <v>180000000</v>
      </c>
      <c r="J724" s="14">
        <v>180000000</v>
      </c>
      <c r="K724" s="13" t="s">
        <v>43</v>
      </c>
      <c r="L724" s="13" t="s">
        <v>43</v>
      </c>
      <c r="M724" s="13" t="s">
        <v>802</v>
      </c>
      <c r="N724" s="13" t="s">
        <v>44</v>
      </c>
      <c r="O724" s="13" t="s">
        <v>819</v>
      </c>
      <c r="P724" s="13" t="s">
        <v>617</v>
      </c>
      <c r="Q724" s="13" t="s">
        <v>820</v>
      </c>
    </row>
    <row r="725" spans="1:17" ht="12.75" x14ac:dyDescent="0.2">
      <c r="A725" s="13" t="s">
        <v>265</v>
      </c>
      <c r="B725" s="13" t="s">
        <v>821</v>
      </c>
      <c r="C725" s="13" t="s">
        <v>40</v>
      </c>
      <c r="D725" s="13" t="s">
        <v>40</v>
      </c>
      <c r="E725" s="13" t="s">
        <v>41</v>
      </c>
      <c r="F725" s="13" t="s">
        <v>40</v>
      </c>
      <c r="G725" s="13" t="s">
        <v>42</v>
      </c>
      <c r="H725" s="13" t="s">
        <v>43</v>
      </c>
      <c r="I725" s="14">
        <v>900000000</v>
      </c>
      <c r="J725" s="14">
        <v>900000000</v>
      </c>
      <c r="K725" s="13" t="s">
        <v>43</v>
      </c>
      <c r="L725" s="13" t="s">
        <v>43</v>
      </c>
      <c r="M725" s="13" t="s">
        <v>802</v>
      </c>
      <c r="N725" s="13" t="s">
        <v>44</v>
      </c>
      <c r="O725" s="13" t="s">
        <v>819</v>
      </c>
      <c r="P725" s="13" t="s">
        <v>617</v>
      </c>
      <c r="Q725" s="13" t="s">
        <v>820</v>
      </c>
    </row>
    <row r="726" spans="1:17" ht="12.75" x14ac:dyDescent="0.2">
      <c r="A726" s="13" t="s">
        <v>265</v>
      </c>
      <c r="B726" s="13" t="s">
        <v>822</v>
      </c>
      <c r="C726" s="13" t="s">
        <v>40</v>
      </c>
      <c r="D726" s="13" t="s">
        <v>40</v>
      </c>
      <c r="E726" s="13" t="s">
        <v>45</v>
      </c>
      <c r="F726" s="13" t="s">
        <v>40</v>
      </c>
      <c r="G726" s="13" t="s">
        <v>42</v>
      </c>
      <c r="H726" s="13" t="s">
        <v>43</v>
      </c>
      <c r="I726" s="14">
        <v>510000000</v>
      </c>
      <c r="J726" s="14">
        <v>510000000</v>
      </c>
      <c r="K726" s="13" t="s">
        <v>43</v>
      </c>
      <c r="L726" s="13" t="s">
        <v>43</v>
      </c>
      <c r="M726" s="13" t="s">
        <v>802</v>
      </c>
      <c r="N726" s="13" t="s">
        <v>44</v>
      </c>
      <c r="O726" s="13" t="s">
        <v>819</v>
      </c>
      <c r="P726" s="13" t="s">
        <v>617</v>
      </c>
      <c r="Q726" s="13" t="s">
        <v>820</v>
      </c>
    </row>
    <row r="727" spans="1:17" ht="12.75" x14ac:dyDescent="0.2">
      <c r="A727" s="13" t="s">
        <v>265</v>
      </c>
      <c r="B727" s="13" t="s">
        <v>823</v>
      </c>
      <c r="C727" s="13" t="s">
        <v>40</v>
      </c>
      <c r="D727" s="13" t="s">
        <v>40</v>
      </c>
      <c r="E727" s="13" t="s">
        <v>45</v>
      </c>
      <c r="F727" s="13" t="s">
        <v>40</v>
      </c>
      <c r="G727" s="13" t="s">
        <v>42</v>
      </c>
      <c r="H727" s="13" t="s">
        <v>43</v>
      </c>
      <c r="I727" s="14">
        <v>302511000</v>
      </c>
      <c r="J727" s="14">
        <v>302511000</v>
      </c>
      <c r="K727" s="13" t="s">
        <v>43</v>
      </c>
      <c r="L727" s="13" t="s">
        <v>43</v>
      </c>
      <c r="M727" s="13" t="s">
        <v>802</v>
      </c>
      <c r="N727" s="13" t="s">
        <v>44</v>
      </c>
      <c r="O727" s="13" t="s">
        <v>819</v>
      </c>
      <c r="P727" s="13" t="s">
        <v>617</v>
      </c>
      <c r="Q727" s="13" t="s">
        <v>820</v>
      </c>
    </row>
    <row r="728" spans="1:17" ht="12.75" x14ac:dyDescent="0.2">
      <c r="A728" s="13" t="s">
        <v>265</v>
      </c>
      <c r="B728" s="13" t="s">
        <v>824</v>
      </c>
      <c r="C728" s="13" t="s">
        <v>40</v>
      </c>
      <c r="D728" s="13" t="s">
        <v>40</v>
      </c>
      <c r="E728" s="13" t="s">
        <v>45</v>
      </c>
      <c r="F728" s="13" t="s">
        <v>40</v>
      </c>
      <c r="G728" s="13" t="s">
        <v>42</v>
      </c>
      <c r="H728" s="13" t="s">
        <v>43</v>
      </c>
      <c r="I728" s="14">
        <v>510000000</v>
      </c>
      <c r="J728" s="14">
        <v>510000000</v>
      </c>
      <c r="K728" s="13" t="s">
        <v>43</v>
      </c>
      <c r="L728" s="13" t="s">
        <v>43</v>
      </c>
      <c r="M728" s="13" t="s">
        <v>802</v>
      </c>
      <c r="N728" s="13" t="s">
        <v>44</v>
      </c>
      <c r="O728" s="13" t="s">
        <v>819</v>
      </c>
      <c r="P728" s="13" t="s">
        <v>617</v>
      </c>
      <c r="Q728" s="13" t="s">
        <v>820</v>
      </c>
    </row>
    <row r="729" spans="1:17" ht="12.75" x14ac:dyDescent="0.2">
      <c r="A729" s="13" t="s">
        <v>265</v>
      </c>
      <c r="B729" s="13" t="s">
        <v>825</v>
      </c>
      <c r="C729" s="13" t="s">
        <v>40</v>
      </c>
      <c r="D729" s="13" t="s">
        <v>40</v>
      </c>
      <c r="E729" s="13" t="s">
        <v>48</v>
      </c>
      <c r="F729" s="13" t="s">
        <v>40</v>
      </c>
      <c r="G729" s="13" t="s">
        <v>42</v>
      </c>
      <c r="H729" s="13" t="s">
        <v>43</v>
      </c>
      <c r="I729" s="14">
        <v>150000000</v>
      </c>
      <c r="J729" s="14">
        <v>150000000</v>
      </c>
      <c r="K729" s="13" t="s">
        <v>43</v>
      </c>
      <c r="L729" s="13" t="s">
        <v>43</v>
      </c>
      <c r="M729" s="13" t="s">
        <v>802</v>
      </c>
      <c r="N729" s="13" t="s">
        <v>44</v>
      </c>
      <c r="O729" s="13" t="s">
        <v>819</v>
      </c>
      <c r="P729" s="13" t="s">
        <v>617</v>
      </c>
      <c r="Q729" s="13" t="s">
        <v>820</v>
      </c>
    </row>
    <row r="730" spans="1:17" ht="12.75" x14ac:dyDescent="0.2">
      <c r="A730" s="13" t="s">
        <v>265</v>
      </c>
      <c r="B730" s="13" t="s">
        <v>826</v>
      </c>
      <c r="C730" s="13" t="s">
        <v>40</v>
      </c>
      <c r="D730" s="13" t="s">
        <v>40</v>
      </c>
      <c r="E730" s="13" t="s">
        <v>48</v>
      </c>
      <c r="F730" s="13" t="s">
        <v>40</v>
      </c>
      <c r="G730" s="13" t="s">
        <v>42</v>
      </c>
      <c r="H730" s="13" t="s">
        <v>43</v>
      </c>
      <c r="I730" s="14">
        <v>200000000</v>
      </c>
      <c r="J730" s="14">
        <v>200000000</v>
      </c>
      <c r="K730" s="13" t="s">
        <v>43</v>
      </c>
      <c r="L730" s="13" t="s">
        <v>43</v>
      </c>
      <c r="M730" s="13" t="s">
        <v>802</v>
      </c>
      <c r="N730" s="13" t="s">
        <v>44</v>
      </c>
      <c r="O730" s="13" t="s">
        <v>819</v>
      </c>
      <c r="P730" s="13" t="s">
        <v>617</v>
      </c>
      <c r="Q730" s="13" t="s">
        <v>820</v>
      </c>
    </row>
    <row r="731" spans="1:17" ht="12.75" x14ac:dyDescent="0.2">
      <c r="A731" s="13" t="s">
        <v>827</v>
      </c>
      <c r="B731" s="13" t="s">
        <v>828</v>
      </c>
      <c r="C731" s="13" t="s">
        <v>46</v>
      </c>
      <c r="D731" s="13" t="s">
        <v>46</v>
      </c>
      <c r="E731" s="13" t="s">
        <v>40</v>
      </c>
      <c r="F731" s="13" t="s">
        <v>40</v>
      </c>
      <c r="G731" s="13" t="s">
        <v>42</v>
      </c>
      <c r="H731" s="13" t="s">
        <v>43</v>
      </c>
      <c r="I731" s="14">
        <v>250000000</v>
      </c>
      <c r="J731" s="14">
        <v>250000000</v>
      </c>
      <c r="K731" s="13" t="s">
        <v>43</v>
      </c>
      <c r="L731" s="13" t="s">
        <v>43</v>
      </c>
      <c r="M731" s="13" t="s">
        <v>802</v>
      </c>
      <c r="N731" s="13" t="s">
        <v>44</v>
      </c>
      <c r="O731" s="13" t="s">
        <v>819</v>
      </c>
      <c r="P731" s="13" t="s">
        <v>617</v>
      </c>
      <c r="Q731" s="13" t="s">
        <v>820</v>
      </c>
    </row>
    <row r="732" spans="1:17" ht="12.75" x14ac:dyDescent="0.2">
      <c r="A732" s="13" t="s">
        <v>635</v>
      </c>
      <c r="B732" s="13" t="s">
        <v>829</v>
      </c>
      <c r="C732" s="13" t="s">
        <v>40</v>
      </c>
      <c r="D732" s="13" t="s">
        <v>40</v>
      </c>
      <c r="E732" s="13" t="s">
        <v>45</v>
      </c>
      <c r="F732" s="13" t="s">
        <v>40</v>
      </c>
      <c r="G732" s="13" t="s">
        <v>42</v>
      </c>
      <c r="H732" s="13" t="s">
        <v>43</v>
      </c>
      <c r="I732" s="14">
        <v>79200000</v>
      </c>
      <c r="J732" s="14">
        <v>79200000</v>
      </c>
      <c r="K732" s="13" t="s">
        <v>43</v>
      </c>
      <c r="L732" s="13" t="s">
        <v>43</v>
      </c>
      <c r="M732" s="13" t="s">
        <v>830</v>
      </c>
      <c r="N732" s="13" t="s">
        <v>44</v>
      </c>
      <c r="O732" s="13" t="s">
        <v>831</v>
      </c>
      <c r="P732" s="13" t="s">
        <v>832</v>
      </c>
      <c r="Q732" s="13" t="s">
        <v>833</v>
      </c>
    </row>
    <row r="733" spans="1:17" ht="12.75" x14ac:dyDescent="0.2">
      <c r="A733" s="13" t="s">
        <v>635</v>
      </c>
      <c r="B733" s="13" t="s">
        <v>834</v>
      </c>
      <c r="C733" s="13" t="s">
        <v>40</v>
      </c>
      <c r="D733" s="13" t="s">
        <v>40</v>
      </c>
      <c r="E733" s="13" t="s">
        <v>45</v>
      </c>
      <c r="F733" s="13" t="s">
        <v>40</v>
      </c>
      <c r="G733" s="13" t="s">
        <v>42</v>
      </c>
      <c r="H733" s="13" t="s">
        <v>43</v>
      </c>
      <c r="I733" s="14">
        <v>133100000</v>
      </c>
      <c r="J733" s="14">
        <v>133100000</v>
      </c>
      <c r="K733" s="13" t="s">
        <v>43</v>
      </c>
      <c r="L733" s="13" t="s">
        <v>43</v>
      </c>
      <c r="M733" s="13" t="s">
        <v>830</v>
      </c>
      <c r="N733" s="13" t="s">
        <v>44</v>
      </c>
      <c r="O733" s="13" t="s">
        <v>831</v>
      </c>
      <c r="P733" s="13" t="s">
        <v>832</v>
      </c>
      <c r="Q733" s="13" t="s">
        <v>833</v>
      </c>
    </row>
    <row r="734" spans="1:17" ht="12.75" x14ac:dyDescent="0.2">
      <c r="A734" s="13" t="s">
        <v>635</v>
      </c>
      <c r="B734" s="13" t="s">
        <v>835</v>
      </c>
      <c r="C734" s="13" t="s">
        <v>40</v>
      </c>
      <c r="D734" s="13" t="s">
        <v>40</v>
      </c>
      <c r="E734" s="13" t="s">
        <v>45</v>
      </c>
      <c r="F734" s="13" t="s">
        <v>40</v>
      </c>
      <c r="G734" s="13" t="s">
        <v>42</v>
      </c>
      <c r="H734" s="13" t="s">
        <v>43</v>
      </c>
      <c r="I734" s="14">
        <v>133100000</v>
      </c>
      <c r="J734" s="14">
        <v>133100000</v>
      </c>
      <c r="K734" s="13" t="s">
        <v>43</v>
      </c>
      <c r="L734" s="13" t="s">
        <v>43</v>
      </c>
      <c r="M734" s="13" t="s">
        <v>830</v>
      </c>
      <c r="N734" s="13" t="s">
        <v>44</v>
      </c>
      <c r="O734" s="13" t="s">
        <v>831</v>
      </c>
      <c r="P734" s="13" t="s">
        <v>832</v>
      </c>
      <c r="Q734" s="13" t="s">
        <v>833</v>
      </c>
    </row>
    <row r="735" spans="1:17" ht="12.75" x14ac:dyDescent="0.2">
      <c r="A735" s="13" t="s">
        <v>635</v>
      </c>
      <c r="B735" s="13" t="s">
        <v>836</v>
      </c>
      <c r="C735" s="13" t="s">
        <v>40</v>
      </c>
      <c r="D735" s="13" t="s">
        <v>40</v>
      </c>
      <c r="E735" s="13" t="s">
        <v>45</v>
      </c>
      <c r="F735" s="13" t="s">
        <v>40</v>
      </c>
      <c r="G735" s="13" t="s">
        <v>42</v>
      </c>
      <c r="H735" s="13" t="s">
        <v>43</v>
      </c>
      <c r="I735" s="14">
        <v>44000000</v>
      </c>
      <c r="J735" s="14">
        <v>44000000</v>
      </c>
      <c r="K735" s="13" t="s">
        <v>43</v>
      </c>
      <c r="L735" s="13" t="s">
        <v>43</v>
      </c>
      <c r="M735" s="13" t="s">
        <v>830</v>
      </c>
      <c r="N735" s="13" t="s">
        <v>44</v>
      </c>
      <c r="O735" s="13" t="s">
        <v>831</v>
      </c>
      <c r="P735" s="13" t="s">
        <v>832</v>
      </c>
      <c r="Q735" s="13" t="s">
        <v>833</v>
      </c>
    </row>
    <row r="736" spans="1:17" ht="12.75" x14ac:dyDescent="0.2">
      <c r="A736" s="13" t="s">
        <v>635</v>
      </c>
      <c r="B736" s="13" t="s">
        <v>837</v>
      </c>
      <c r="C736" s="13" t="s">
        <v>40</v>
      </c>
      <c r="D736" s="13" t="s">
        <v>40</v>
      </c>
      <c r="E736" s="13" t="s">
        <v>45</v>
      </c>
      <c r="F736" s="13" t="s">
        <v>40</v>
      </c>
      <c r="G736" s="13" t="s">
        <v>42</v>
      </c>
      <c r="H736" s="13" t="s">
        <v>43</v>
      </c>
      <c r="I736" s="14">
        <v>101200000</v>
      </c>
      <c r="J736" s="14">
        <v>101200000</v>
      </c>
      <c r="K736" s="13" t="s">
        <v>43</v>
      </c>
      <c r="L736" s="13" t="s">
        <v>43</v>
      </c>
      <c r="M736" s="13" t="s">
        <v>830</v>
      </c>
      <c r="N736" s="13" t="s">
        <v>44</v>
      </c>
      <c r="O736" s="13" t="s">
        <v>831</v>
      </c>
      <c r="P736" s="13" t="s">
        <v>832</v>
      </c>
      <c r="Q736" s="13" t="s">
        <v>833</v>
      </c>
    </row>
    <row r="737" spans="1:17" ht="12.75" x14ac:dyDescent="0.2">
      <c r="A737" s="13" t="s">
        <v>635</v>
      </c>
      <c r="B737" s="13" t="s">
        <v>838</v>
      </c>
      <c r="C737" s="13" t="s">
        <v>40</v>
      </c>
      <c r="D737" s="13" t="s">
        <v>40</v>
      </c>
      <c r="E737" s="13" t="s">
        <v>45</v>
      </c>
      <c r="F737" s="13" t="s">
        <v>40</v>
      </c>
      <c r="G737" s="13" t="s">
        <v>42</v>
      </c>
      <c r="H737" s="13" t="s">
        <v>43</v>
      </c>
      <c r="I737" s="14">
        <v>437800000</v>
      </c>
      <c r="J737" s="14">
        <v>437800000</v>
      </c>
      <c r="K737" s="13" t="s">
        <v>43</v>
      </c>
      <c r="L737" s="13" t="s">
        <v>43</v>
      </c>
      <c r="M737" s="13" t="s">
        <v>830</v>
      </c>
      <c r="N737" s="13" t="s">
        <v>44</v>
      </c>
      <c r="O737" s="13" t="s">
        <v>831</v>
      </c>
      <c r="P737" s="13" t="s">
        <v>832</v>
      </c>
      <c r="Q737" s="13" t="s">
        <v>833</v>
      </c>
    </row>
    <row r="738" spans="1:17" ht="12.75" x14ac:dyDescent="0.2">
      <c r="A738" s="13" t="s">
        <v>635</v>
      </c>
      <c r="B738" s="13" t="s">
        <v>839</v>
      </c>
      <c r="C738" s="13" t="s">
        <v>40</v>
      </c>
      <c r="D738" s="13" t="s">
        <v>40</v>
      </c>
      <c r="E738" s="13" t="s">
        <v>45</v>
      </c>
      <c r="F738" s="13" t="s">
        <v>40</v>
      </c>
      <c r="G738" s="13" t="s">
        <v>42</v>
      </c>
      <c r="H738" s="13" t="s">
        <v>43</v>
      </c>
      <c r="I738" s="14">
        <v>225500000</v>
      </c>
      <c r="J738" s="14">
        <v>225500000</v>
      </c>
      <c r="K738" s="13" t="s">
        <v>43</v>
      </c>
      <c r="L738" s="13" t="s">
        <v>43</v>
      </c>
      <c r="M738" s="13" t="s">
        <v>830</v>
      </c>
      <c r="N738" s="13" t="s">
        <v>44</v>
      </c>
      <c r="O738" s="13" t="s">
        <v>831</v>
      </c>
      <c r="P738" s="13" t="s">
        <v>832</v>
      </c>
      <c r="Q738" s="13" t="s">
        <v>833</v>
      </c>
    </row>
    <row r="739" spans="1:17" ht="12.75" x14ac:dyDescent="0.2">
      <c r="A739" s="13" t="s">
        <v>635</v>
      </c>
      <c r="B739" s="13" t="s">
        <v>840</v>
      </c>
      <c r="C739" s="13" t="s">
        <v>40</v>
      </c>
      <c r="D739" s="13" t="s">
        <v>40</v>
      </c>
      <c r="E739" s="13" t="s">
        <v>45</v>
      </c>
      <c r="F739" s="13" t="s">
        <v>40</v>
      </c>
      <c r="G739" s="13" t="s">
        <v>42</v>
      </c>
      <c r="H739" s="13" t="s">
        <v>43</v>
      </c>
      <c r="I739" s="14">
        <v>512600000</v>
      </c>
      <c r="J739" s="14">
        <v>512600000</v>
      </c>
      <c r="K739" s="13" t="s">
        <v>43</v>
      </c>
      <c r="L739" s="13" t="s">
        <v>43</v>
      </c>
      <c r="M739" s="13" t="s">
        <v>830</v>
      </c>
      <c r="N739" s="13" t="s">
        <v>44</v>
      </c>
      <c r="O739" s="13" t="s">
        <v>831</v>
      </c>
      <c r="P739" s="13" t="s">
        <v>832</v>
      </c>
      <c r="Q739" s="13" t="s">
        <v>833</v>
      </c>
    </row>
    <row r="740" spans="1:17" ht="12.75" x14ac:dyDescent="0.2">
      <c r="A740" s="13" t="s">
        <v>635</v>
      </c>
      <c r="B740" s="13" t="s">
        <v>841</v>
      </c>
      <c r="C740" s="13" t="s">
        <v>40</v>
      </c>
      <c r="D740" s="13" t="s">
        <v>40</v>
      </c>
      <c r="E740" s="13" t="s">
        <v>45</v>
      </c>
      <c r="F740" s="13" t="s">
        <v>40</v>
      </c>
      <c r="G740" s="13" t="s">
        <v>42</v>
      </c>
      <c r="H740" s="13" t="s">
        <v>43</v>
      </c>
      <c r="I740" s="14">
        <v>84700000</v>
      </c>
      <c r="J740" s="14">
        <v>84700000</v>
      </c>
      <c r="K740" s="13" t="s">
        <v>43</v>
      </c>
      <c r="L740" s="13" t="s">
        <v>43</v>
      </c>
      <c r="M740" s="13" t="s">
        <v>830</v>
      </c>
      <c r="N740" s="13" t="s">
        <v>44</v>
      </c>
      <c r="O740" s="13" t="s">
        <v>831</v>
      </c>
      <c r="P740" s="13" t="s">
        <v>832</v>
      </c>
      <c r="Q740" s="13" t="s">
        <v>833</v>
      </c>
    </row>
    <row r="741" spans="1:17" ht="12.75" x14ac:dyDescent="0.2">
      <c r="A741" s="13" t="s">
        <v>635</v>
      </c>
      <c r="B741" s="13" t="s">
        <v>842</v>
      </c>
      <c r="C741" s="13" t="s">
        <v>40</v>
      </c>
      <c r="D741" s="13" t="s">
        <v>40</v>
      </c>
      <c r="E741" s="13" t="s">
        <v>45</v>
      </c>
      <c r="F741" s="13" t="s">
        <v>40</v>
      </c>
      <c r="G741" s="13" t="s">
        <v>42</v>
      </c>
      <c r="H741" s="13" t="s">
        <v>43</v>
      </c>
      <c r="I741" s="14">
        <v>460900000</v>
      </c>
      <c r="J741" s="14">
        <v>460900000</v>
      </c>
      <c r="K741" s="13" t="s">
        <v>43</v>
      </c>
      <c r="L741" s="13" t="s">
        <v>43</v>
      </c>
      <c r="M741" s="13" t="s">
        <v>830</v>
      </c>
      <c r="N741" s="13" t="s">
        <v>44</v>
      </c>
      <c r="O741" s="13" t="s">
        <v>831</v>
      </c>
      <c r="P741" s="13" t="s">
        <v>832</v>
      </c>
      <c r="Q741" s="13" t="s">
        <v>833</v>
      </c>
    </row>
    <row r="742" spans="1:17" ht="12.75" x14ac:dyDescent="0.2">
      <c r="A742" s="13" t="s">
        <v>843</v>
      </c>
      <c r="B742" s="13" t="s">
        <v>844</v>
      </c>
      <c r="C742" s="13" t="s">
        <v>40</v>
      </c>
      <c r="D742" s="13" t="s">
        <v>50</v>
      </c>
      <c r="E742" s="13" t="s">
        <v>40</v>
      </c>
      <c r="F742" s="13" t="s">
        <v>40</v>
      </c>
      <c r="G742" s="13" t="s">
        <v>42</v>
      </c>
      <c r="H742" s="13" t="s">
        <v>43</v>
      </c>
      <c r="I742" s="14">
        <v>300000000</v>
      </c>
      <c r="J742" s="14">
        <v>300000000</v>
      </c>
      <c r="K742" s="13" t="s">
        <v>43</v>
      </c>
      <c r="L742" s="13" t="s">
        <v>43</v>
      </c>
      <c r="M742" s="13" t="s">
        <v>830</v>
      </c>
      <c r="N742" s="13" t="s">
        <v>44</v>
      </c>
      <c r="O742" s="13" t="s">
        <v>831</v>
      </c>
      <c r="P742" s="13" t="s">
        <v>832</v>
      </c>
      <c r="Q742" s="13" t="s">
        <v>833</v>
      </c>
    </row>
    <row r="743" spans="1:17" ht="12.75" x14ac:dyDescent="0.2">
      <c r="A743" s="13" t="s">
        <v>635</v>
      </c>
      <c r="B743" s="13" t="s">
        <v>845</v>
      </c>
      <c r="C743" s="13" t="s">
        <v>40</v>
      </c>
      <c r="D743" s="13" t="s">
        <v>40</v>
      </c>
      <c r="E743" s="13" t="s">
        <v>45</v>
      </c>
      <c r="F743" s="13" t="s">
        <v>40</v>
      </c>
      <c r="G743" s="13" t="s">
        <v>42</v>
      </c>
      <c r="H743" s="13" t="s">
        <v>43</v>
      </c>
      <c r="I743" s="14">
        <v>605000000</v>
      </c>
      <c r="J743" s="14">
        <v>605000000</v>
      </c>
      <c r="K743" s="13" t="s">
        <v>43</v>
      </c>
      <c r="L743" s="13" t="s">
        <v>43</v>
      </c>
      <c r="M743" s="13" t="s">
        <v>830</v>
      </c>
      <c r="N743" s="13" t="s">
        <v>44</v>
      </c>
      <c r="O743" s="13" t="s">
        <v>831</v>
      </c>
      <c r="P743" s="13" t="s">
        <v>832</v>
      </c>
      <c r="Q743" s="13" t="s">
        <v>833</v>
      </c>
    </row>
    <row r="744" spans="1:17" ht="12.75" x14ac:dyDescent="0.2">
      <c r="A744" s="13" t="s">
        <v>635</v>
      </c>
      <c r="B744" s="13" t="s">
        <v>846</v>
      </c>
      <c r="C744" s="13" t="s">
        <v>40</v>
      </c>
      <c r="D744" s="13" t="s">
        <v>40</v>
      </c>
      <c r="E744" s="13" t="s">
        <v>45</v>
      </c>
      <c r="F744" s="13" t="s">
        <v>40</v>
      </c>
      <c r="G744" s="13" t="s">
        <v>42</v>
      </c>
      <c r="H744" s="13" t="s">
        <v>43</v>
      </c>
      <c r="I744" s="14">
        <v>36300000</v>
      </c>
      <c r="J744" s="14">
        <v>36300000</v>
      </c>
      <c r="K744" s="13" t="s">
        <v>43</v>
      </c>
      <c r="L744" s="13" t="s">
        <v>43</v>
      </c>
      <c r="M744" s="13" t="s">
        <v>830</v>
      </c>
      <c r="N744" s="13" t="s">
        <v>44</v>
      </c>
      <c r="O744" s="13" t="s">
        <v>831</v>
      </c>
      <c r="P744" s="13" t="s">
        <v>832</v>
      </c>
      <c r="Q744" s="13" t="s">
        <v>833</v>
      </c>
    </row>
    <row r="745" spans="1:17" ht="12.75" x14ac:dyDescent="0.2">
      <c r="A745" s="13" t="s">
        <v>847</v>
      </c>
      <c r="B745" s="13" t="s">
        <v>848</v>
      </c>
      <c r="C745" s="13" t="s">
        <v>50</v>
      </c>
      <c r="D745" s="13" t="s">
        <v>50</v>
      </c>
      <c r="E745" s="13" t="s">
        <v>41</v>
      </c>
      <c r="F745" s="13" t="s">
        <v>40</v>
      </c>
      <c r="G745" s="13" t="s">
        <v>42</v>
      </c>
      <c r="H745" s="13" t="s">
        <v>43</v>
      </c>
      <c r="I745" s="14">
        <v>285000000</v>
      </c>
      <c r="J745" s="14">
        <v>285000000</v>
      </c>
      <c r="K745" s="13" t="s">
        <v>43</v>
      </c>
      <c r="L745" s="13" t="s">
        <v>43</v>
      </c>
      <c r="M745" s="13" t="s">
        <v>830</v>
      </c>
      <c r="N745" s="13" t="s">
        <v>44</v>
      </c>
      <c r="O745" s="13" t="s">
        <v>831</v>
      </c>
      <c r="P745" s="13" t="s">
        <v>832</v>
      </c>
      <c r="Q745" s="13" t="s">
        <v>833</v>
      </c>
    </row>
    <row r="746" spans="1:17" ht="12.75" x14ac:dyDescent="0.2">
      <c r="A746" s="13" t="s">
        <v>1348</v>
      </c>
      <c r="B746" s="13" t="s">
        <v>1750</v>
      </c>
      <c r="C746" s="13" t="s">
        <v>40</v>
      </c>
      <c r="D746" s="13" t="s">
        <v>40</v>
      </c>
      <c r="E746" s="13" t="s">
        <v>48</v>
      </c>
      <c r="F746" s="13" t="s">
        <v>40</v>
      </c>
      <c r="G746" s="13" t="s">
        <v>53</v>
      </c>
      <c r="H746" s="13" t="s">
        <v>43</v>
      </c>
      <c r="I746" s="14">
        <v>80000000</v>
      </c>
      <c r="J746" s="14">
        <v>80000000</v>
      </c>
      <c r="K746" s="13" t="s">
        <v>43</v>
      </c>
      <c r="L746" s="13" t="s">
        <v>43</v>
      </c>
      <c r="M746" s="13" t="s">
        <v>663</v>
      </c>
      <c r="N746" s="13" t="s">
        <v>44</v>
      </c>
      <c r="O746" s="13" t="s">
        <v>664</v>
      </c>
      <c r="P746" s="13" t="s">
        <v>617</v>
      </c>
      <c r="Q746" s="13" t="s">
        <v>665</v>
      </c>
    </row>
    <row r="747" spans="1:17" ht="12.75" x14ac:dyDescent="0.2">
      <c r="A747" s="13" t="s">
        <v>1350</v>
      </c>
      <c r="B747" s="13" t="s">
        <v>1751</v>
      </c>
      <c r="C747" s="13" t="s">
        <v>40</v>
      </c>
      <c r="D747" s="13" t="s">
        <v>40</v>
      </c>
      <c r="E747" s="13" t="s">
        <v>48</v>
      </c>
      <c r="F747" s="13" t="s">
        <v>40</v>
      </c>
      <c r="G747" s="13" t="s">
        <v>49</v>
      </c>
      <c r="H747" s="13" t="s">
        <v>43</v>
      </c>
      <c r="I747" s="14">
        <v>140000000</v>
      </c>
      <c r="J747" s="14">
        <v>140000000</v>
      </c>
      <c r="K747" s="13" t="s">
        <v>43</v>
      </c>
      <c r="L747" s="13" t="s">
        <v>43</v>
      </c>
      <c r="M747" s="13" t="s">
        <v>663</v>
      </c>
      <c r="N747" s="13" t="s">
        <v>44</v>
      </c>
      <c r="O747" s="13" t="s">
        <v>664</v>
      </c>
      <c r="P747" s="13" t="s">
        <v>617</v>
      </c>
      <c r="Q747" s="13" t="s">
        <v>665</v>
      </c>
    </row>
    <row r="748" spans="1:17" ht="12.75" x14ac:dyDescent="0.2">
      <c r="A748" s="13" t="s">
        <v>1344</v>
      </c>
      <c r="B748" s="13" t="s">
        <v>1752</v>
      </c>
      <c r="C748" s="13" t="s">
        <v>40</v>
      </c>
      <c r="D748" s="13" t="s">
        <v>40</v>
      </c>
      <c r="E748" s="13" t="s">
        <v>48</v>
      </c>
      <c r="F748" s="13" t="s">
        <v>40</v>
      </c>
      <c r="G748" s="13" t="s">
        <v>53</v>
      </c>
      <c r="H748" s="13" t="s">
        <v>43</v>
      </c>
      <c r="I748" s="14">
        <v>50000000</v>
      </c>
      <c r="J748" s="14">
        <v>50000000</v>
      </c>
      <c r="K748" s="13" t="s">
        <v>43</v>
      </c>
      <c r="L748" s="13" t="s">
        <v>43</v>
      </c>
      <c r="M748" s="13" t="s">
        <v>663</v>
      </c>
      <c r="N748" s="13" t="s">
        <v>44</v>
      </c>
      <c r="O748" s="13" t="s">
        <v>664</v>
      </c>
      <c r="P748" s="13" t="s">
        <v>617</v>
      </c>
      <c r="Q748" s="13" t="s">
        <v>665</v>
      </c>
    </row>
    <row r="749" spans="1:17" ht="12.75" x14ac:dyDescent="0.2">
      <c r="A749" s="13" t="s">
        <v>1753</v>
      </c>
      <c r="B749" s="13" t="s">
        <v>1754</v>
      </c>
      <c r="C749" s="13" t="s">
        <v>40</v>
      </c>
      <c r="D749" s="13" t="s">
        <v>40</v>
      </c>
      <c r="E749" s="13" t="s">
        <v>48</v>
      </c>
      <c r="F749" s="13" t="s">
        <v>40</v>
      </c>
      <c r="G749" s="13" t="s">
        <v>53</v>
      </c>
      <c r="H749" s="13" t="s">
        <v>43</v>
      </c>
      <c r="I749" s="14">
        <v>50000000</v>
      </c>
      <c r="J749" s="14">
        <v>50000000</v>
      </c>
      <c r="K749" s="13" t="s">
        <v>43</v>
      </c>
      <c r="L749" s="13" t="s">
        <v>43</v>
      </c>
      <c r="M749" s="13" t="s">
        <v>663</v>
      </c>
      <c r="N749" s="13" t="s">
        <v>44</v>
      </c>
      <c r="O749" s="13" t="s">
        <v>664</v>
      </c>
      <c r="P749" s="13" t="s">
        <v>617</v>
      </c>
      <c r="Q749" s="13" t="s">
        <v>665</v>
      </c>
    </row>
    <row r="750" spans="1:17" ht="12.75" x14ac:dyDescent="0.2">
      <c r="A750" s="13" t="s">
        <v>1354</v>
      </c>
      <c r="B750" s="13" t="s">
        <v>1355</v>
      </c>
      <c r="C750" s="13" t="s">
        <v>40</v>
      </c>
      <c r="D750" s="13" t="s">
        <v>40</v>
      </c>
      <c r="E750" s="13" t="s">
        <v>48</v>
      </c>
      <c r="F750" s="13" t="s">
        <v>40</v>
      </c>
      <c r="G750" s="13" t="s">
        <v>53</v>
      </c>
      <c r="H750" s="13" t="s">
        <v>43</v>
      </c>
      <c r="I750" s="14">
        <v>31300000</v>
      </c>
      <c r="J750" s="14">
        <v>31300000</v>
      </c>
      <c r="K750" s="13" t="s">
        <v>43</v>
      </c>
      <c r="L750" s="13" t="s">
        <v>43</v>
      </c>
      <c r="M750" s="13" t="s">
        <v>663</v>
      </c>
      <c r="N750" s="13" t="s">
        <v>44</v>
      </c>
      <c r="O750" s="13" t="s">
        <v>664</v>
      </c>
      <c r="P750" s="13" t="s">
        <v>617</v>
      </c>
      <c r="Q750" s="13" t="s">
        <v>665</v>
      </c>
    </row>
    <row r="751" spans="1:17" ht="12.75" x14ac:dyDescent="0.2">
      <c r="A751" s="13" t="s">
        <v>1354</v>
      </c>
      <c r="B751" s="13" t="s">
        <v>1356</v>
      </c>
      <c r="C751" s="13" t="s">
        <v>40</v>
      </c>
      <c r="D751" s="13" t="s">
        <v>40</v>
      </c>
      <c r="E751" s="13" t="s">
        <v>48</v>
      </c>
      <c r="F751" s="13" t="s">
        <v>40</v>
      </c>
      <c r="G751" s="13" t="s">
        <v>53</v>
      </c>
      <c r="H751" s="13" t="s">
        <v>43</v>
      </c>
      <c r="I751" s="14">
        <v>26800000</v>
      </c>
      <c r="J751" s="14">
        <v>26800000</v>
      </c>
      <c r="K751" s="13" t="s">
        <v>43</v>
      </c>
      <c r="L751" s="13" t="s">
        <v>43</v>
      </c>
      <c r="M751" s="13" t="s">
        <v>663</v>
      </c>
      <c r="N751" s="13" t="s">
        <v>44</v>
      </c>
      <c r="O751" s="13" t="s">
        <v>664</v>
      </c>
      <c r="P751" s="13" t="s">
        <v>617</v>
      </c>
      <c r="Q751" s="13" t="s">
        <v>665</v>
      </c>
    </row>
    <row r="752" spans="1:17" ht="12.75" x14ac:dyDescent="0.2">
      <c r="A752" s="13" t="s">
        <v>1354</v>
      </c>
      <c r="B752" s="13" t="s">
        <v>1357</v>
      </c>
      <c r="C752" s="13" t="s">
        <v>40</v>
      </c>
      <c r="D752" s="13" t="s">
        <v>40</v>
      </c>
      <c r="E752" s="13" t="s">
        <v>48</v>
      </c>
      <c r="F752" s="13" t="s">
        <v>40</v>
      </c>
      <c r="G752" s="13" t="s">
        <v>49</v>
      </c>
      <c r="H752" s="13" t="s">
        <v>43</v>
      </c>
      <c r="I752" s="14">
        <v>320000000</v>
      </c>
      <c r="J752" s="14">
        <v>320000000</v>
      </c>
      <c r="K752" s="13" t="s">
        <v>43</v>
      </c>
      <c r="L752" s="13" t="s">
        <v>43</v>
      </c>
      <c r="M752" s="13" t="s">
        <v>663</v>
      </c>
      <c r="N752" s="13" t="s">
        <v>44</v>
      </c>
      <c r="O752" s="13" t="s">
        <v>664</v>
      </c>
      <c r="P752" s="13" t="s">
        <v>617</v>
      </c>
      <c r="Q752" s="13" t="s">
        <v>665</v>
      </c>
    </row>
    <row r="753" spans="1:17" ht="12.75" x14ac:dyDescent="0.2">
      <c r="A753" s="13" t="s">
        <v>1358</v>
      </c>
      <c r="B753" s="13" t="s">
        <v>1359</v>
      </c>
      <c r="C753" s="13" t="s">
        <v>40</v>
      </c>
      <c r="D753" s="13" t="s">
        <v>40</v>
      </c>
      <c r="E753" s="13" t="s">
        <v>48</v>
      </c>
      <c r="F753" s="13" t="s">
        <v>40</v>
      </c>
      <c r="G753" s="13" t="s">
        <v>53</v>
      </c>
      <c r="H753" s="13" t="s">
        <v>43</v>
      </c>
      <c r="I753" s="14">
        <v>51000000</v>
      </c>
      <c r="J753" s="14">
        <v>51000000</v>
      </c>
      <c r="K753" s="13" t="s">
        <v>43</v>
      </c>
      <c r="L753" s="13" t="s">
        <v>43</v>
      </c>
      <c r="M753" s="13" t="s">
        <v>663</v>
      </c>
      <c r="N753" s="13" t="s">
        <v>44</v>
      </c>
      <c r="O753" s="13" t="s">
        <v>664</v>
      </c>
      <c r="P753" s="13" t="s">
        <v>617</v>
      </c>
      <c r="Q753" s="13" t="s">
        <v>665</v>
      </c>
    </row>
    <row r="754" spans="1:17" ht="12.75" x14ac:dyDescent="0.2">
      <c r="A754" s="13" t="s">
        <v>1360</v>
      </c>
      <c r="B754" s="13" t="s">
        <v>1361</v>
      </c>
      <c r="C754" s="13" t="s">
        <v>50</v>
      </c>
      <c r="D754" s="13" t="s">
        <v>50</v>
      </c>
      <c r="E754" s="13" t="s">
        <v>56</v>
      </c>
      <c r="F754" s="13" t="s">
        <v>40</v>
      </c>
      <c r="G754" s="13" t="s">
        <v>49</v>
      </c>
      <c r="H754" s="13" t="s">
        <v>43</v>
      </c>
      <c r="I754" s="14">
        <v>625000000</v>
      </c>
      <c r="J754" s="14">
        <v>625000000</v>
      </c>
      <c r="K754" s="13" t="s">
        <v>43</v>
      </c>
      <c r="L754" s="13" t="s">
        <v>43</v>
      </c>
      <c r="M754" s="13" t="s">
        <v>601</v>
      </c>
      <c r="N754" s="13" t="s">
        <v>44</v>
      </c>
      <c r="O754" s="13" t="s">
        <v>2039</v>
      </c>
      <c r="P754" s="13" t="s">
        <v>1088</v>
      </c>
      <c r="Q754" s="13" t="s">
        <v>1089</v>
      </c>
    </row>
    <row r="755" spans="1:17" ht="12.75" x14ac:dyDescent="0.2">
      <c r="A755" s="13" t="s">
        <v>1362</v>
      </c>
      <c r="B755" s="13" t="s">
        <v>1363</v>
      </c>
      <c r="C755" s="13" t="s">
        <v>56</v>
      </c>
      <c r="D755" s="13" t="s">
        <v>56</v>
      </c>
      <c r="E755" s="13" t="s">
        <v>57</v>
      </c>
      <c r="F755" s="13" t="s">
        <v>40</v>
      </c>
      <c r="G755" s="13" t="s">
        <v>49</v>
      </c>
      <c r="H755" s="13" t="s">
        <v>43</v>
      </c>
      <c r="I755" s="14">
        <v>700000000</v>
      </c>
      <c r="J755" s="14">
        <v>700000000</v>
      </c>
      <c r="K755" s="13" t="s">
        <v>43</v>
      </c>
      <c r="L755" s="13" t="s">
        <v>43</v>
      </c>
      <c r="M755" s="13" t="s">
        <v>601</v>
      </c>
      <c r="N755" s="13" t="s">
        <v>44</v>
      </c>
      <c r="O755" s="13" t="s">
        <v>1087</v>
      </c>
      <c r="P755" s="13" t="s">
        <v>1088</v>
      </c>
      <c r="Q755" s="13" t="s">
        <v>1089</v>
      </c>
    </row>
    <row r="756" spans="1:17" ht="12.75" x14ac:dyDescent="0.2">
      <c r="A756" s="13" t="s">
        <v>1755</v>
      </c>
      <c r="B756" s="13" t="s">
        <v>1364</v>
      </c>
      <c r="C756" s="13" t="s">
        <v>55</v>
      </c>
      <c r="D756" s="13" t="s">
        <v>55</v>
      </c>
      <c r="E756" s="13" t="s">
        <v>40</v>
      </c>
      <c r="F756" s="13" t="s">
        <v>40</v>
      </c>
      <c r="G756" s="13" t="s">
        <v>49</v>
      </c>
      <c r="H756" s="13" t="s">
        <v>43</v>
      </c>
      <c r="I756" s="14">
        <v>114500000</v>
      </c>
      <c r="J756" s="14">
        <v>114500000</v>
      </c>
      <c r="K756" s="13" t="s">
        <v>43</v>
      </c>
      <c r="L756" s="13" t="s">
        <v>43</v>
      </c>
      <c r="M756" s="13" t="s">
        <v>601</v>
      </c>
      <c r="N756" s="13" t="s">
        <v>44</v>
      </c>
      <c r="O756" s="13" t="s">
        <v>1087</v>
      </c>
      <c r="P756" s="13" t="s">
        <v>1088</v>
      </c>
      <c r="Q756" s="13" t="s">
        <v>1089</v>
      </c>
    </row>
    <row r="757" spans="1:17" ht="12.75" x14ac:dyDescent="0.2">
      <c r="A757" s="13" t="s">
        <v>1756</v>
      </c>
      <c r="B757" s="13" t="s">
        <v>1365</v>
      </c>
      <c r="C757" s="13" t="s">
        <v>50</v>
      </c>
      <c r="D757" s="13" t="s">
        <v>50</v>
      </c>
      <c r="E757" s="13" t="s">
        <v>40</v>
      </c>
      <c r="F757" s="13" t="s">
        <v>40</v>
      </c>
      <c r="G757" s="13" t="s">
        <v>53</v>
      </c>
      <c r="H757" s="13" t="s">
        <v>43</v>
      </c>
      <c r="I757" s="14">
        <v>50000000</v>
      </c>
      <c r="J757" s="14">
        <v>50000000</v>
      </c>
      <c r="K757" s="13" t="s">
        <v>43</v>
      </c>
      <c r="L757" s="13" t="s">
        <v>43</v>
      </c>
      <c r="M757" s="13" t="s">
        <v>601</v>
      </c>
      <c r="N757" s="13" t="s">
        <v>44</v>
      </c>
      <c r="O757" s="13" t="s">
        <v>1087</v>
      </c>
      <c r="P757" s="13" t="s">
        <v>1088</v>
      </c>
      <c r="Q757" s="13" t="s">
        <v>1089</v>
      </c>
    </row>
    <row r="758" spans="1:17" ht="12.75" x14ac:dyDescent="0.2">
      <c r="A758" s="13" t="s">
        <v>1366</v>
      </c>
      <c r="B758" s="13" t="s">
        <v>1367</v>
      </c>
      <c r="C758" s="13" t="s">
        <v>54</v>
      </c>
      <c r="D758" s="13" t="s">
        <v>54</v>
      </c>
      <c r="E758" s="13" t="s">
        <v>50</v>
      </c>
      <c r="F758" s="13" t="s">
        <v>40</v>
      </c>
      <c r="G758" s="13" t="s">
        <v>49</v>
      </c>
      <c r="H758" s="13" t="s">
        <v>43</v>
      </c>
      <c r="I758" s="14">
        <v>220000000</v>
      </c>
      <c r="J758" s="14">
        <v>220000000</v>
      </c>
      <c r="K758" s="13" t="s">
        <v>43</v>
      </c>
      <c r="L758" s="13" t="s">
        <v>43</v>
      </c>
      <c r="M758" s="13" t="s">
        <v>601</v>
      </c>
      <c r="N758" s="13" t="s">
        <v>44</v>
      </c>
      <c r="O758" s="13" t="s">
        <v>2039</v>
      </c>
      <c r="P758" s="13" t="s">
        <v>1088</v>
      </c>
      <c r="Q758" s="13" t="s">
        <v>1089</v>
      </c>
    </row>
    <row r="759" spans="1:17" ht="12.75" x14ac:dyDescent="0.2">
      <c r="A759" s="13" t="s">
        <v>1725</v>
      </c>
      <c r="B759" s="13" t="s">
        <v>1368</v>
      </c>
      <c r="C759" s="13" t="s">
        <v>40</v>
      </c>
      <c r="D759" s="13" t="s">
        <v>40</v>
      </c>
      <c r="E759" s="13" t="s">
        <v>45</v>
      </c>
      <c r="F759" s="13" t="s">
        <v>40</v>
      </c>
      <c r="G759" s="13" t="s">
        <v>63</v>
      </c>
      <c r="H759" s="13" t="s">
        <v>43</v>
      </c>
      <c r="I759" s="14">
        <v>120000000</v>
      </c>
      <c r="J759" s="14">
        <v>120000000</v>
      </c>
      <c r="K759" s="13" t="s">
        <v>43</v>
      </c>
      <c r="L759" s="13" t="s">
        <v>43</v>
      </c>
      <c r="M759" s="13" t="s">
        <v>601</v>
      </c>
      <c r="N759" s="13" t="s">
        <v>44</v>
      </c>
      <c r="O759" s="13" t="s">
        <v>2039</v>
      </c>
      <c r="P759" s="13" t="s">
        <v>1088</v>
      </c>
      <c r="Q759" s="13" t="s">
        <v>1089</v>
      </c>
    </row>
    <row r="760" spans="1:17" ht="12.75" x14ac:dyDescent="0.2">
      <c r="A760" s="13" t="s">
        <v>1171</v>
      </c>
      <c r="B760" s="13" t="s">
        <v>1369</v>
      </c>
      <c r="C760" s="13" t="s">
        <v>40</v>
      </c>
      <c r="D760" s="13" t="s">
        <v>40</v>
      </c>
      <c r="E760" s="13" t="s">
        <v>40</v>
      </c>
      <c r="F760" s="13" t="s">
        <v>40</v>
      </c>
      <c r="G760" s="13" t="s">
        <v>63</v>
      </c>
      <c r="H760" s="13" t="s">
        <v>43</v>
      </c>
      <c r="I760" s="14">
        <v>220000000</v>
      </c>
      <c r="J760" s="14">
        <v>220000000</v>
      </c>
      <c r="K760" s="13" t="s">
        <v>43</v>
      </c>
      <c r="L760" s="13" t="s">
        <v>43</v>
      </c>
      <c r="M760" s="13" t="s">
        <v>601</v>
      </c>
      <c r="N760" s="13" t="s">
        <v>44</v>
      </c>
      <c r="O760" s="13" t="s">
        <v>1087</v>
      </c>
      <c r="P760" s="13" t="s">
        <v>1088</v>
      </c>
      <c r="Q760" s="13" t="s">
        <v>1089</v>
      </c>
    </row>
    <row r="761" spans="1:17" ht="12.75" x14ac:dyDescent="0.2">
      <c r="A761" s="13" t="s">
        <v>1757</v>
      </c>
      <c r="B761" s="13" t="s">
        <v>1370</v>
      </c>
      <c r="C761" s="13" t="s">
        <v>40</v>
      </c>
      <c r="D761" s="13" t="s">
        <v>40</v>
      </c>
      <c r="E761" s="13" t="s">
        <v>40</v>
      </c>
      <c r="F761" s="13" t="s">
        <v>40</v>
      </c>
      <c r="G761" s="13" t="s">
        <v>63</v>
      </c>
      <c r="H761" s="13" t="s">
        <v>43</v>
      </c>
      <c r="I761" s="14">
        <v>250000000</v>
      </c>
      <c r="J761" s="14">
        <v>250000000</v>
      </c>
      <c r="K761" s="13" t="s">
        <v>43</v>
      </c>
      <c r="L761" s="13" t="s">
        <v>43</v>
      </c>
      <c r="M761" s="13" t="s">
        <v>601</v>
      </c>
      <c r="N761" s="13" t="s">
        <v>44</v>
      </c>
      <c r="O761" s="13" t="s">
        <v>2039</v>
      </c>
      <c r="P761" s="13" t="s">
        <v>1088</v>
      </c>
      <c r="Q761" s="13" t="s">
        <v>1089</v>
      </c>
    </row>
    <row r="762" spans="1:17" ht="12.75" x14ac:dyDescent="0.2">
      <c r="A762" s="13" t="s">
        <v>1371</v>
      </c>
      <c r="B762" s="13" t="s">
        <v>1372</v>
      </c>
      <c r="C762" s="13" t="s">
        <v>56</v>
      </c>
      <c r="D762" s="13" t="s">
        <v>56</v>
      </c>
      <c r="E762" s="13" t="s">
        <v>40</v>
      </c>
      <c r="F762" s="13" t="s">
        <v>40</v>
      </c>
      <c r="G762" s="13" t="s">
        <v>49</v>
      </c>
      <c r="H762" s="13" t="s">
        <v>43</v>
      </c>
      <c r="I762" s="14">
        <v>130000000</v>
      </c>
      <c r="J762" s="14">
        <v>130000000</v>
      </c>
      <c r="K762" s="13" t="s">
        <v>43</v>
      </c>
      <c r="L762" s="13" t="s">
        <v>43</v>
      </c>
      <c r="M762" s="13" t="s">
        <v>601</v>
      </c>
      <c r="N762" s="13" t="s">
        <v>44</v>
      </c>
      <c r="O762" s="13" t="s">
        <v>2039</v>
      </c>
      <c r="P762" s="13" t="s">
        <v>1088</v>
      </c>
      <c r="Q762" s="13" t="s">
        <v>1089</v>
      </c>
    </row>
    <row r="763" spans="1:17" ht="12.75" x14ac:dyDescent="0.2">
      <c r="A763" s="13" t="s">
        <v>1373</v>
      </c>
      <c r="B763" s="13" t="s">
        <v>1374</v>
      </c>
      <c r="C763" s="13" t="s">
        <v>54</v>
      </c>
      <c r="D763" s="13" t="s">
        <v>54</v>
      </c>
      <c r="E763" s="13" t="s">
        <v>52</v>
      </c>
      <c r="F763" s="13" t="s">
        <v>40</v>
      </c>
      <c r="G763" s="13" t="s">
        <v>230</v>
      </c>
      <c r="H763" s="13" t="s">
        <v>43</v>
      </c>
      <c r="I763" s="14">
        <v>450000000</v>
      </c>
      <c r="J763" s="14">
        <v>450000000</v>
      </c>
      <c r="K763" s="13" t="s">
        <v>43</v>
      </c>
      <c r="L763" s="13" t="s">
        <v>43</v>
      </c>
      <c r="M763" s="13" t="s">
        <v>601</v>
      </c>
      <c r="N763" s="13" t="s">
        <v>44</v>
      </c>
      <c r="O763" s="13" t="s">
        <v>2039</v>
      </c>
      <c r="P763" s="13" t="s">
        <v>1088</v>
      </c>
      <c r="Q763" s="13" t="s">
        <v>1089</v>
      </c>
    </row>
    <row r="764" spans="1:17" ht="12.75" x14ac:dyDescent="0.2">
      <c r="A764" s="13" t="s">
        <v>1758</v>
      </c>
      <c r="B764" s="13" t="s">
        <v>1375</v>
      </c>
      <c r="C764" s="13" t="s">
        <v>50</v>
      </c>
      <c r="D764" s="13" t="s">
        <v>56</v>
      </c>
      <c r="E764" s="13" t="s">
        <v>57</v>
      </c>
      <c r="F764" s="13" t="s">
        <v>40</v>
      </c>
      <c r="G764" s="13" t="s">
        <v>49</v>
      </c>
      <c r="H764" s="13" t="s">
        <v>43</v>
      </c>
      <c r="I764" s="14">
        <v>250000000</v>
      </c>
      <c r="J764" s="14">
        <v>250000000</v>
      </c>
      <c r="K764" s="13" t="s">
        <v>43</v>
      </c>
      <c r="L764" s="13" t="s">
        <v>43</v>
      </c>
      <c r="M764" s="13" t="s">
        <v>601</v>
      </c>
      <c r="N764" s="13" t="s">
        <v>44</v>
      </c>
      <c r="O764" s="13" t="s">
        <v>2039</v>
      </c>
      <c r="P764" s="13" t="s">
        <v>1088</v>
      </c>
      <c r="Q764" s="13" t="s">
        <v>1089</v>
      </c>
    </row>
    <row r="765" spans="1:17" ht="12.75" x14ac:dyDescent="0.2">
      <c r="A765" s="13" t="s">
        <v>1376</v>
      </c>
      <c r="B765" s="13" t="s">
        <v>1377</v>
      </c>
      <c r="C765" s="13" t="s">
        <v>52</v>
      </c>
      <c r="D765" s="13" t="s">
        <v>52</v>
      </c>
      <c r="E765" s="13" t="s">
        <v>50</v>
      </c>
      <c r="F765" s="13" t="s">
        <v>40</v>
      </c>
      <c r="G765" s="13" t="s">
        <v>53</v>
      </c>
      <c r="H765" s="13" t="s">
        <v>43</v>
      </c>
      <c r="I765" s="14">
        <v>50000000</v>
      </c>
      <c r="J765" s="14">
        <v>50000000</v>
      </c>
      <c r="K765" s="13" t="s">
        <v>43</v>
      </c>
      <c r="L765" s="13" t="s">
        <v>43</v>
      </c>
      <c r="M765" s="13" t="s">
        <v>601</v>
      </c>
      <c r="N765" s="13" t="s">
        <v>44</v>
      </c>
      <c r="O765" s="13" t="s">
        <v>1087</v>
      </c>
      <c r="P765" s="13" t="s">
        <v>1088</v>
      </c>
      <c r="Q765" s="13" t="s">
        <v>1089</v>
      </c>
    </row>
    <row r="766" spans="1:17" ht="12.75" x14ac:dyDescent="0.2">
      <c r="A766" s="13" t="s">
        <v>1759</v>
      </c>
      <c r="B766" s="13" t="s">
        <v>1378</v>
      </c>
      <c r="C766" s="13" t="s">
        <v>56</v>
      </c>
      <c r="D766" s="13" t="s">
        <v>56</v>
      </c>
      <c r="E766" s="13" t="s">
        <v>56</v>
      </c>
      <c r="F766" s="13" t="s">
        <v>40</v>
      </c>
      <c r="G766" s="13" t="s">
        <v>49</v>
      </c>
      <c r="H766" s="13" t="s">
        <v>43</v>
      </c>
      <c r="I766" s="14">
        <v>300000000</v>
      </c>
      <c r="J766" s="14">
        <v>300000000</v>
      </c>
      <c r="K766" s="13" t="s">
        <v>43</v>
      </c>
      <c r="L766" s="13" t="s">
        <v>43</v>
      </c>
      <c r="M766" s="13" t="s">
        <v>601</v>
      </c>
      <c r="N766" s="13" t="s">
        <v>44</v>
      </c>
      <c r="O766" s="13" t="s">
        <v>1087</v>
      </c>
      <c r="P766" s="13" t="s">
        <v>1088</v>
      </c>
      <c r="Q766" s="13" t="s">
        <v>1089</v>
      </c>
    </row>
    <row r="767" spans="1:17" ht="12.75" x14ac:dyDescent="0.2">
      <c r="A767" s="13" t="s">
        <v>1759</v>
      </c>
      <c r="B767" s="13" t="s">
        <v>1379</v>
      </c>
      <c r="C767" s="13" t="s">
        <v>46</v>
      </c>
      <c r="D767" s="13" t="s">
        <v>46</v>
      </c>
      <c r="E767" s="13" t="s">
        <v>56</v>
      </c>
      <c r="F767" s="13" t="s">
        <v>40</v>
      </c>
      <c r="G767" s="13" t="s">
        <v>49</v>
      </c>
      <c r="H767" s="13" t="s">
        <v>43</v>
      </c>
      <c r="I767" s="14">
        <v>180000000</v>
      </c>
      <c r="J767" s="14">
        <v>180000000</v>
      </c>
      <c r="K767" s="13" t="s">
        <v>43</v>
      </c>
      <c r="L767" s="13" t="s">
        <v>43</v>
      </c>
      <c r="M767" s="13" t="s">
        <v>601</v>
      </c>
      <c r="N767" s="13" t="s">
        <v>44</v>
      </c>
      <c r="O767" s="13" t="s">
        <v>1087</v>
      </c>
      <c r="P767" s="13" t="s">
        <v>1088</v>
      </c>
      <c r="Q767" s="13" t="s">
        <v>1089</v>
      </c>
    </row>
    <row r="768" spans="1:17" ht="12.75" x14ac:dyDescent="0.2">
      <c r="A768" s="13" t="s">
        <v>1380</v>
      </c>
      <c r="B768" s="13" t="s">
        <v>1381</v>
      </c>
      <c r="C768" s="13" t="s">
        <v>56</v>
      </c>
      <c r="D768" s="13" t="s">
        <v>56</v>
      </c>
      <c r="E768" s="13" t="s">
        <v>55</v>
      </c>
      <c r="F768" s="13" t="s">
        <v>40</v>
      </c>
      <c r="G768" s="13" t="s">
        <v>49</v>
      </c>
      <c r="H768" s="13" t="s">
        <v>43</v>
      </c>
      <c r="I768" s="14">
        <v>650000000</v>
      </c>
      <c r="J768" s="14">
        <v>650000000</v>
      </c>
      <c r="K768" s="13" t="s">
        <v>43</v>
      </c>
      <c r="L768" s="13" t="s">
        <v>43</v>
      </c>
      <c r="M768" s="13" t="s">
        <v>601</v>
      </c>
      <c r="N768" s="13" t="s">
        <v>44</v>
      </c>
      <c r="O768" s="13" t="s">
        <v>1087</v>
      </c>
      <c r="P768" s="13" t="s">
        <v>1088</v>
      </c>
      <c r="Q768" s="13" t="s">
        <v>1089</v>
      </c>
    </row>
    <row r="769" spans="1:17" ht="12.75" x14ac:dyDescent="0.2">
      <c r="A769" s="13" t="s">
        <v>1382</v>
      </c>
      <c r="B769" s="13" t="s">
        <v>1383</v>
      </c>
      <c r="C769" s="13" t="s">
        <v>50</v>
      </c>
      <c r="D769" s="13" t="s">
        <v>50</v>
      </c>
      <c r="E769" s="13" t="s">
        <v>50</v>
      </c>
      <c r="F769" s="13" t="s">
        <v>40</v>
      </c>
      <c r="G769" s="13" t="s">
        <v>49</v>
      </c>
      <c r="H769" s="13" t="s">
        <v>43</v>
      </c>
      <c r="I769" s="14">
        <v>400000000</v>
      </c>
      <c r="J769" s="14">
        <v>400000000</v>
      </c>
      <c r="K769" s="13" t="s">
        <v>43</v>
      </c>
      <c r="L769" s="13" t="s">
        <v>43</v>
      </c>
      <c r="M769" s="13" t="s">
        <v>601</v>
      </c>
      <c r="N769" s="13" t="s">
        <v>44</v>
      </c>
      <c r="O769" s="13" t="s">
        <v>1087</v>
      </c>
      <c r="P769" s="13" t="s">
        <v>1088</v>
      </c>
      <c r="Q769" s="13" t="s">
        <v>1089</v>
      </c>
    </row>
    <row r="770" spans="1:17" ht="12.75" x14ac:dyDescent="0.2">
      <c r="A770" s="13" t="s">
        <v>1384</v>
      </c>
      <c r="B770" s="13" t="s">
        <v>1385</v>
      </c>
      <c r="C770" s="13" t="s">
        <v>50</v>
      </c>
      <c r="D770" s="13" t="s">
        <v>56</v>
      </c>
      <c r="E770" s="13" t="s">
        <v>56</v>
      </c>
      <c r="F770" s="13" t="s">
        <v>40</v>
      </c>
      <c r="G770" s="13" t="s">
        <v>49</v>
      </c>
      <c r="H770" s="13" t="s">
        <v>43</v>
      </c>
      <c r="I770" s="14">
        <v>300000000</v>
      </c>
      <c r="J770" s="14">
        <v>300000000</v>
      </c>
      <c r="K770" s="13" t="s">
        <v>43</v>
      </c>
      <c r="L770" s="13" t="s">
        <v>43</v>
      </c>
      <c r="M770" s="13" t="s">
        <v>601</v>
      </c>
      <c r="N770" s="13" t="s">
        <v>44</v>
      </c>
      <c r="O770" s="13" t="s">
        <v>1087</v>
      </c>
      <c r="P770" s="13" t="s">
        <v>1088</v>
      </c>
      <c r="Q770" s="13" t="s">
        <v>1089</v>
      </c>
    </row>
    <row r="771" spans="1:17" ht="12.75" x14ac:dyDescent="0.2">
      <c r="A771" s="13" t="s">
        <v>1386</v>
      </c>
      <c r="B771" s="13" t="s">
        <v>1387</v>
      </c>
      <c r="C771" s="13" t="s">
        <v>56</v>
      </c>
      <c r="D771" s="13" t="s">
        <v>55</v>
      </c>
      <c r="E771" s="13" t="s">
        <v>52</v>
      </c>
      <c r="F771" s="13" t="s">
        <v>40</v>
      </c>
      <c r="G771" s="13" t="s">
        <v>49</v>
      </c>
      <c r="H771" s="13" t="s">
        <v>43</v>
      </c>
      <c r="I771" s="14">
        <v>100000000</v>
      </c>
      <c r="J771" s="14">
        <v>100000000</v>
      </c>
      <c r="K771" s="13" t="s">
        <v>43</v>
      </c>
      <c r="L771" s="13" t="s">
        <v>43</v>
      </c>
      <c r="M771" s="13" t="s">
        <v>601</v>
      </c>
      <c r="N771" s="13" t="s">
        <v>44</v>
      </c>
      <c r="O771" s="13" t="s">
        <v>2039</v>
      </c>
      <c r="P771" s="13" t="s">
        <v>1088</v>
      </c>
      <c r="Q771" s="13" t="s">
        <v>1089</v>
      </c>
    </row>
    <row r="772" spans="1:17" ht="12.75" x14ac:dyDescent="0.2">
      <c r="A772" s="13" t="s">
        <v>1388</v>
      </c>
      <c r="B772" s="13" t="s">
        <v>1389</v>
      </c>
      <c r="C772" s="13" t="s">
        <v>50</v>
      </c>
      <c r="D772" s="13" t="s">
        <v>50</v>
      </c>
      <c r="E772" s="13" t="s">
        <v>41</v>
      </c>
      <c r="F772" s="13" t="s">
        <v>40</v>
      </c>
      <c r="G772" s="13" t="s">
        <v>49</v>
      </c>
      <c r="H772" s="13" t="s">
        <v>43</v>
      </c>
      <c r="I772" s="14">
        <v>400000000</v>
      </c>
      <c r="J772" s="14">
        <v>400000000</v>
      </c>
      <c r="K772" s="13" t="s">
        <v>43</v>
      </c>
      <c r="L772" s="13" t="s">
        <v>43</v>
      </c>
      <c r="M772" s="13" t="s">
        <v>601</v>
      </c>
      <c r="N772" s="13" t="s">
        <v>44</v>
      </c>
      <c r="O772" s="13" t="s">
        <v>2039</v>
      </c>
      <c r="P772" s="13" t="s">
        <v>1088</v>
      </c>
      <c r="Q772" s="13" t="s">
        <v>1089</v>
      </c>
    </row>
    <row r="773" spans="1:17" ht="12.75" x14ac:dyDescent="0.2">
      <c r="A773" s="13" t="s">
        <v>1760</v>
      </c>
      <c r="B773" s="13" t="s">
        <v>1390</v>
      </c>
      <c r="C773" s="13" t="s">
        <v>46</v>
      </c>
      <c r="D773" s="13" t="s">
        <v>46</v>
      </c>
      <c r="E773" s="13" t="s">
        <v>46</v>
      </c>
      <c r="F773" s="13" t="s">
        <v>40</v>
      </c>
      <c r="G773" s="13" t="s">
        <v>49</v>
      </c>
      <c r="H773" s="13" t="s">
        <v>43</v>
      </c>
      <c r="I773" s="14">
        <v>120000000</v>
      </c>
      <c r="J773" s="14">
        <v>120000000</v>
      </c>
      <c r="K773" s="13" t="s">
        <v>43</v>
      </c>
      <c r="L773" s="13" t="s">
        <v>43</v>
      </c>
      <c r="M773" s="13" t="s">
        <v>601</v>
      </c>
      <c r="N773" s="13" t="s">
        <v>44</v>
      </c>
      <c r="O773" s="13" t="s">
        <v>2039</v>
      </c>
      <c r="P773" s="13" t="s">
        <v>1088</v>
      </c>
      <c r="Q773" s="13" t="s">
        <v>1089</v>
      </c>
    </row>
    <row r="774" spans="1:17" ht="12.75" x14ac:dyDescent="0.2">
      <c r="A774" s="13" t="s">
        <v>1761</v>
      </c>
      <c r="B774" s="13" t="s">
        <v>1392</v>
      </c>
      <c r="C774" s="13" t="s">
        <v>40</v>
      </c>
      <c r="D774" s="13" t="s">
        <v>40</v>
      </c>
      <c r="E774" s="13" t="s">
        <v>55</v>
      </c>
      <c r="F774" s="13" t="s">
        <v>40</v>
      </c>
      <c r="G774" s="13" t="s">
        <v>53</v>
      </c>
      <c r="H774" s="13" t="s">
        <v>43</v>
      </c>
      <c r="I774" s="14">
        <v>50000000</v>
      </c>
      <c r="J774" s="14">
        <v>50000000</v>
      </c>
      <c r="K774" s="13" t="s">
        <v>43</v>
      </c>
      <c r="L774" s="13" t="s">
        <v>43</v>
      </c>
      <c r="M774" s="13" t="s">
        <v>601</v>
      </c>
      <c r="N774" s="13" t="s">
        <v>44</v>
      </c>
      <c r="O774" s="13" t="s">
        <v>2039</v>
      </c>
      <c r="P774" s="13" t="s">
        <v>1088</v>
      </c>
      <c r="Q774" s="13" t="s">
        <v>1089</v>
      </c>
    </row>
    <row r="775" spans="1:17" ht="12.75" x14ac:dyDescent="0.2">
      <c r="A775" s="13" t="s">
        <v>969</v>
      </c>
      <c r="B775" s="13" t="s">
        <v>1393</v>
      </c>
      <c r="C775" s="13" t="s">
        <v>55</v>
      </c>
      <c r="D775" s="13" t="s">
        <v>55</v>
      </c>
      <c r="E775" s="13" t="s">
        <v>48</v>
      </c>
      <c r="F775" s="13" t="s">
        <v>40</v>
      </c>
      <c r="G775" s="13" t="s">
        <v>53</v>
      </c>
      <c r="H775" s="13" t="s">
        <v>43</v>
      </c>
      <c r="I775" s="14">
        <v>91351296</v>
      </c>
      <c r="J775" s="14">
        <v>91351296</v>
      </c>
      <c r="K775" s="13" t="s">
        <v>43</v>
      </c>
      <c r="L775" s="13" t="s">
        <v>43</v>
      </c>
      <c r="M775" s="13" t="s">
        <v>601</v>
      </c>
      <c r="N775" s="13" t="s">
        <v>44</v>
      </c>
      <c r="O775" s="13" t="s">
        <v>2039</v>
      </c>
      <c r="P775" s="13" t="s">
        <v>1088</v>
      </c>
      <c r="Q775" s="13" t="s">
        <v>1089</v>
      </c>
    </row>
    <row r="776" spans="1:17" ht="12.75" x14ac:dyDescent="0.2">
      <c r="A776" s="13" t="s">
        <v>1762</v>
      </c>
      <c r="B776" s="13" t="s">
        <v>1395</v>
      </c>
      <c r="C776" s="13" t="s">
        <v>50</v>
      </c>
      <c r="D776" s="13" t="s">
        <v>50</v>
      </c>
      <c r="E776" s="13" t="s">
        <v>41</v>
      </c>
      <c r="F776" s="13" t="s">
        <v>40</v>
      </c>
      <c r="G776" s="13" t="s">
        <v>49</v>
      </c>
      <c r="H776" s="13" t="s">
        <v>43</v>
      </c>
      <c r="I776" s="14">
        <v>800000000</v>
      </c>
      <c r="J776" s="14">
        <v>800000000</v>
      </c>
      <c r="K776" s="13" t="s">
        <v>43</v>
      </c>
      <c r="L776" s="13" t="s">
        <v>43</v>
      </c>
      <c r="M776" s="13" t="s">
        <v>601</v>
      </c>
      <c r="N776" s="13" t="s">
        <v>44</v>
      </c>
      <c r="O776" s="13" t="s">
        <v>1087</v>
      </c>
      <c r="P776" s="13" t="s">
        <v>1088</v>
      </c>
      <c r="Q776" s="13" t="s">
        <v>1089</v>
      </c>
    </row>
    <row r="777" spans="1:17" ht="12.75" x14ac:dyDescent="0.2">
      <c r="A777" s="13" t="s">
        <v>1763</v>
      </c>
      <c r="B777" s="13" t="s">
        <v>1396</v>
      </c>
      <c r="C777" s="13" t="s">
        <v>56</v>
      </c>
      <c r="D777" s="13" t="s">
        <v>56</v>
      </c>
      <c r="E777" s="13" t="s">
        <v>57</v>
      </c>
      <c r="F777" s="13" t="s">
        <v>40</v>
      </c>
      <c r="G777" s="13" t="s">
        <v>63</v>
      </c>
      <c r="H777" s="13" t="s">
        <v>43</v>
      </c>
      <c r="I777" s="14">
        <v>930016603</v>
      </c>
      <c r="J777" s="14">
        <v>930016603</v>
      </c>
      <c r="K777" s="13" t="s">
        <v>40</v>
      </c>
      <c r="L777" s="13" t="s">
        <v>56</v>
      </c>
      <c r="M777" s="13" t="s">
        <v>601</v>
      </c>
      <c r="N777" s="13" t="s">
        <v>44</v>
      </c>
      <c r="O777" s="13" t="s">
        <v>2039</v>
      </c>
      <c r="P777" s="13" t="s">
        <v>1088</v>
      </c>
      <c r="Q777" s="13" t="s">
        <v>1089</v>
      </c>
    </row>
    <row r="778" spans="1:17" ht="12.75" x14ac:dyDescent="0.2">
      <c r="A778" s="13" t="s">
        <v>1763</v>
      </c>
      <c r="B778" s="13" t="s">
        <v>1396</v>
      </c>
      <c r="C778" s="13" t="s">
        <v>56</v>
      </c>
      <c r="D778" s="13" t="s">
        <v>56</v>
      </c>
      <c r="E778" s="13" t="s">
        <v>57</v>
      </c>
      <c r="F778" s="13" t="s">
        <v>40</v>
      </c>
      <c r="G778" s="13" t="s">
        <v>63</v>
      </c>
      <c r="H778" s="13" t="s">
        <v>43</v>
      </c>
      <c r="I778" s="14">
        <v>2965865748</v>
      </c>
      <c r="J778" s="14">
        <v>2965865748</v>
      </c>
      <c r="K778" s="13" t="s">
        <v>40</v>
      </c>
      <c r="L778" s="13" t="s">
        <v>40</v>
      </c>
      <c r="M778" s="13" t="s">
        <v>601</v>
      </c>
      <c r="N778" s="13" t="s">
        <v>44</v>
      </c>
      <c r="O778" s="13" t="s">
        <v>2039</v>
      </c>
      <c r="P778" s="13" t="s">
        <v>1088</v>
      </c>
      <c r="Q778" s="13" t="s">
        <v>1089</v>
      </c>
    </row>
    <row r="779" spans="1:17" ht="12.75" x14ac:dyDescent="0.2">
      <c r="A779" s="13" t="s">
        <v>1764</v>
      </c>
      <c r="B779" s="13" t="s">
        <v>1397</v>
      </c>
      <c r="C779" s="13" t="s">
        <v>40</v>
      </c>
      <c r="D779" s="13" t="s">
        <v>40</v>
      </c>
      <c r="E779" s="13" t="s">
        <v>52</v>
      </c>
      <c r="F779" s="13" t="s">
        <v>40</v>
      </c>
      <c r="G779" s="13" t="s">
        <v>261</v>
      </c>
      <c r="H779" s="13" t="s">
        <v>43</v>
      </c>
      <c r="I779" s="14">
        <v>1898736771</v>
      </c>
      <c r="J779" s="14">
        <v>1898736771</v>
      </c>
      <c r="K779" s="13" t="s">
        <v>40</v>
      </c>
      <c r="L779" s="13" t="s">
        <v>56</v>
      </c>
      <c r="M779" s="13" t="s">
        <v>601</v>
      </c>
      <c r="N779" s="13" t="s">
        <v>44</v>
      </c>
      <c r="O779" s="13" t="s">
        <v>2039</v>
      </c>
      <c r="P779" s="13" t="s">
        <v>1088</v>
      </c>
      <c r="Q779" s="13" t="s">
        <v>1089</v>
      </c>
    </row>
    <row r="780" spans="1:17" ht="12.75" x14ac:dyDescent="0.2">
      <c r="A780" s="13" t="s">
        <v>1764</v>
      </c>
      <c r="B780" s="13" t="s">
        <v>1397</v>
      </c>
      <c r="C780" s="13" t="s">
        <v>40</v>
      </c>
      <c r="D780" s="13" t="s">
        <v>40</v>
      </c>
      <c r="E780" s="13" t="s">
        <v>52</v>
      </c>
      <c r="F780" s="13" t="s">
        <v>40</v>
      </c>
      <c r="G780" s="13" t="s">
        <v>261</v>
      </c>
      <c r="H780" s="13" t="s">
        <v>43</v>
      </c>
      <c r="I780" s="14">
        <v>12324208063</v>
      </c>
      <c r="J780" s="14">
        <v>12324208063</v>
      </c>
      <c r="K780" s="13" t="s">
        <v>40</v>
      </c>
      <c r="L780" s="13" t="s">
        <v>40</v>
      </c>
      <c r="M780" s="13" t="s">
        <v>601</v>
      </c>
      <c r="N780" s="13" t="s">
        <v>44</v>
      </c>
      <c r="O780" s="13" t="s">
        <v>2039</v>
      </c>
      <c r="P780" s="13" t="s">
        <v>1088</v>
      </c>
      <c r="Q780" s="13" t="s">
        <v>1089</v>
      </c>
    </row>
    <row r="781" spans="1:17" ht="12.75" x14ac:dyDescent="0.2">
      <c r="A781" s="13" t="s">
        <v>1399</v>
      </c>
      <c r="B781" s="13" t="s">
        <v>1400</v>
      </c>
      <c r="C781" s="13" t="s">
        <v>50</v>
      </c>
      <c r="D781" s="13" t="s">
        <v>50</v>
      </c>
      <c r="E781" s="13" t="s">
        <v>40</v>
      </c>
      <c r="F781" s="13" t="s">
        <v>40</v>
      </c>
      <c r="G781" s="13" t="s">
        <v>53</v>
      </c>
      <c r="H781" s="13" t="s">
        <v>43</v>
      </c>
      <c r="I781" s="14">
        <v>24000000</v>
      </c>
      <c r="J781" s="14">
        <v>24000000</v>
      </c>
      <c r="K781" s="13" t="s">
        <v>43</v>
      </c>
      <c r="L781" s="13" t="s">
        <v>43</v>
      </c>
      <c r="M781" s="13" t="s">
        <v>601</v>
      </c>
      <c r="N781" s="13" t="s">
        <v>44</v>
      </c>
      <c r="O781" s="13" t="s">
        <v>2039</v>
      </c>
      <c r="P781" s="13" t="s">
        <v>1088</v>
      </c>
      <c r="Q781" s="13" t="s">
        <v>1089</v>
      </c>
    </row>
    <row r="782" spans="1:17" ht="12.75" x14ac:dyDescent="0.2">
      <c r="A782" s="13" t="s">
        <v>1401</v>
      </c>
      <c r="B782" s="13" t="s">
        <v>1402</v>
      </c>
      <c r="C782" s="13" t="s">
        <v>50</v>
      </c>
      <c r="D782" s="13" t="s">
        <v>50</v>
      </c>
      <c r="E782" s="13" t="s">
        <v>41</v>
      </c>
      <c r="F782" s="13" t="s">
        <v>40</v>
      </c>
      <c r="G782" s="13" t="s">
        <v>53</v>
      </c>
      <c r="H782" s="13" t="s">
        <v>43</v>
      </c>
      <c r="I782" s="14">
        <v>50000000</v>
      </c>
      <c r="J782" s="14">
        <v>50000000</v>
      </c>
      <c r="K782" s="13" t="s">
        <v>43</v>
      </c>
      <c r="L782" s="13" t="s">
        <v>43</v>
      </c>
      <c r="M782" s="13" t="s">
        <v>601</v>
      </c>
      <c r="N782" s="13" t="s">
        <v>44</v>
      </c>
      <c r="O782" s="13" t="s">
        <v>1087</v>
      </c>
      <c r="P782" s="13" t="s">
        <v>1088</v>
      </c>
      <c r="Q782" s="13" t="s">
        <v>1089</v>
      </c>
    </row>
    <row r="783" spans="1:17" ht="12.75" x14ac:dyDescent="0.2">
      <c r="A783" s="13" t="s">
        <v>1403</v>
      </c>
      <c r="B783" s="13" t="s">
        <v>1404</v>
      </c>
      <c r="C783" s="13" t="s">
        <v>50</v>
      </c>
      <c r="D783" s="13" t="s">
        <v>50</v>
      </c>
      <c r="E783" s="13" t="s">
        <v>41</v>
      </c>
      <c r="F783" s="13" t="s">
        <v>40</v>
      </c>
      <c r="G783" s="13" t="s">
        <v>49</v>
      </c>
      <c r="H783" s="13" t="s">
        <v>43</v>
      </c>
      <c r="I783" s="14">
        <v>150000000</v>
      </c>
      <c r="J783" s="14">
        <v>150000000</v>
      </c>
      <c r="K783" s="13" t="s">
        <v>43</v>
      </c>
      <c r="L783" s="13" t="s">
        <v>43</v>
      </c>
      <c r="M783" s="13" t="s">
        <v>601</v>
      </c>
      <c r="N783" s="13" t="s">
        <v>44</v>
      </c>
      <c r="O783" s="13" t="s">
        <v>1087</v>
      </c>
      <c r="P783" s="13" t="s">
        <v>1088</v>
      </c>
      <c r="Q783" s="13" t="s">
        <v>1089</v>
      </c>
    </row>
    <row r="784" spans="1:17" ht="12.75" x14ac:dyDescent="0.2">
      <c r="A784" s="13" t="s">
        <v>1403</v>
      </c>
      <c r="B784" s="13" t="s">
        <v>1405</v>
      </c>
      <c r="C784" s="13" t="s">
        <v>50</v>
      </c>
      <c r="D784" s="13" t="s">
        <v>50</v>
      </c>
      <c r="E784" s="13" t="s">
        <v>41</v>
      </c>
      <c r="F784" s="13" t="s">
        <v>40</v>
      </c>
      <c r="G784" s="13" t="s">
        <v>49</v>
      </c>
      <c r="H784" s="13" t="s">
        <v>43</v>
      </c>
      <c r="I784" s="14">
        <v>119471142</v>
      </c>
      <c r="J784" s="14">
        <v>119471142</v>
      </c>
      <c r="K784" s="13" t="s">
        <v>43</v>
      </c>
      <c r="L784" s="13" t="s">
        <v>43</v>
      </c>
      <c r="M784" s="13" t="s">
        <v>601</v>
      </c>
      <c r="N784" s="13" t="s">
        <v>44</v>
      </c>
      <c r="O784" s="13" t="s">
        <v>1087</v>
      </c>
      <c r="P784" s="13" t="s">
        <v>1088</v>
      </c>
      <c r="Q784" s="13" t="s">
        <v>1089</v>
      </c>
    </row>
    <row r="785" spans="1:17" ht="12.75" x14ac:dyDescent="0.2">
      <c r="A785" s="13" t="s">
        <v>1765</v>
      </c>
      <c r="B785" s="13" t="s">
        <v>1406</v>
      </c>
      <c r="C785" s="13" t="s">
        <v>40</v>
      </c>
      <c r="D785" s="13" t="s">
        <v>50</v>
      </c>
      <c r="E785" s="13" t="s">
        <v>40</v>
      </c>
      <c r="F785" s="13" t="s">
        <v>40</v>
      </c>
      <c r="G785" s="13" t="s">
        <v>63</v>
      </c>
      <c r="H785" s="13" t="s">
        <v>55</v>
      </c>
      <c r="I785" s="14">
        <v>30000000</v>
      </c>
      <c r="J785" s="14">
        <v>30000000</v>
      </c>
      <c r="K785" s="13" t="s">
        <v>43</v>
      </c>
      <c r="L785" s="13" t="s">
        <v>43</v>
      </c>
      <c r="M785" s="13" t="s">
        <v>830</v>
      </c>
      <c r="N785" s="13" t="s">
        <v>44</v>
      </c>
      <c r="O785" s="13" t="s">
        <v>831</v>
      </c>
      <c r="P785" s="13" t="s">
        <v>832</v>
      </c>
      <c r="Q785" s="13" t="s">
        <v>833</v>
      </c>
    </row>
    <row r="786" spans="1:17" ht="12.75" x14ac:dyDescent="0.2">
      <c r="A786" s="13" t="s">
        <v>1766</v>
      </c>
      <c r="B786" s="13" t="s">
        <v>1407</v>
      </c>
      <c r="C786" s="13" t="s">
        <v>40</v>
      </c>
      <c r="D786" s="13" t="s">
        <v>50</v>
      </c>
      <c r="E786" s="13" t="s">
        <v>40</v>
      </c>
      <c r="F786" s="13" t="s">
        <v>40</v>
      </c>
      <c r="G786" s="13" t="s">
        <v>53</v>
      </c>
      <c r="H786" s="13" t="s">
        <v>55</v>
      </c>
      <c r="I786" s="14">
        <v>33000000</v>
      </c>
      <c r="J786" s="14">
        <v>33000000</v>
      </c>
      <c r="K786" s="13" t="s">
        <v>43</v>
      </c>
      <c r="L786" s="13" t="s">
        <v>43</v>
      </c>
      <c r="M786" s="13" t="s">
        <v>830</v>
      </c>
      <c r="N786" s="13" t="s">
        <v>44</v>
      </c>
      <c r="O786" s="13" t="s">
        <v>831</v>
      </c>
      <c r="P786" s="13" t="s">
        <v>832</v>
      </c>
      <c r="Q786" s="13" t="s">
        <v>833</v>
      </c>
    </row>
    <row r="787" spans="1:17" ht="12.75" x14ac:dyDescent="0.2">
      <c r="A787" s="13" t="s">
        <v>1408</v>
      </c>
      <c r="B787" s="13" t="s">
        <v>1409</v>
      </c>
      <c r="C787" s="13" t="s">
        <v>40</v>
      </c>
      <c r="D787" s="13" t="s">
        <v>50</v>
      </c>
      <c r="E787" s="13" t="s">
        <v>40</v>
      </c>
      <c r="F787" s="13" t="s">
        <v>40</v>
      </c>
      <c r="G787" s="13" t="s">
        <v>53</v>
      </c>
      <c r="H787" s="13" t="s">
        <v>55</v>
      </c>
      <c r="I787" s="14">
        <v>5000000</v>
      </c>
      <c r="J787" s="14">
        <v>5000000</v>
      </c>
      <c r="K787" s="13" t="s">
        <v>43</v>
      </c>
      <c r="L787" s="13" t="s">
        <v>43</v>
      </c>
      <c r="M787" s="13" t="s">
        <v>830</v>
      </c>
      <c r="N787" s="13" t="s">
        <v>44</v>
      </c>
      <c r="O787" s="13" t="s">
        <v>831</v>
      </c>
      <c r="P787" s="13" t="s">
        <v>832</v>
      </c>
      <c r="Q787" s="13" t="s">
        <v>833</v>
      </c>
    </row>
    <row r="788" spans="1:17" ht="12.75" x14ac:dyDescent="0.2">
      <c r="A788" s="13" t="s">
        <v>1851</v>
      </c>
      <c r="B788" s="13" t="s">
        <v>1852</v>
      </c>
      <c r="C788" s="13" t="s">
        <v>50</v>
      </c>
      <c r="D788" s="13" t="s">
        <v>50</v>
      </c>
      <c r="E788" s="13" t="s">
        <v>41</v>
      </c>
      <c r="F788" s="13" t="s">
        <v>40</v>
      </c>
      <c r="G788" s="13" t="s">
        <v>49</v>
      </c>
      <c r="H788" s="13" t="s">
        <v>43</v>
      </c>
      <c r="I788" s="14">
        <v>666220000</v>
      </c>
      <c r="J788" s="14">
        <v>666220000</v>
      </c>
      <c r="K788" s="13" t="s">
        <v>43</v>
      </c>
      <c r="L788" s="13" t="s">
        <v>43</v>
      </c>
      <c r="M788" s="13" t="s">
        <v>1565</v>
      </c>
      <c r="N788" s="13" t="s">
        <v>44</v>
      </c>
      <c r="O788" s="13" t="s">
        <v>1566</v>
      </c>
      <c r="P788" s="13" t="s">
        <v>1567</v>
      </c>
      <c r="Q788" s="13" t="s">
        <v>1568</v>
      </c>
    </row>
    <row r="789" spans="1:17" ht="12.75" x14ac:dyDescent="0.2">
      <c r="A789" s="13" t="s">
        <v>1853</v>
      </c>
      <c r="B789" s="13" t="s">
        <v>1854</v>
      </c>
      <c r="C789" s="13" t="s">
        <v>40</v>
      </c>
      <c r="D789" s="13" t="s">
        <v>50</v>
      </c>
      <c r="E789" s="13" t="s">
        <v>41</v>
      </c>
      <c r="F789" s="13" t="s">
        <v>40</v>
      </c>
      <c r="G789" s="13" t="s">
        <v>49</v>
      </c>
      <c r="H789" s="13" t="s">
        <v>43</v>
      </c>
      <c r="I789" s="14">
        <v>300000000</v>
      </c>
      <c r="J789" s="14">
        <v>300000000</v>
      </c>
      <c r="K789" s="13" t="s">
        <v>43</v>
      </c>
      <c r="L789" s="13" t="s">
        <v>43</v>
      </c>
      <c r="M789" s="13" t="s">
        <v>1565</v>
      </c>
      <c r="N789" s="13" t="s">
        <v>44</v>
      </c>
      <c r="O789" s="13" t="s">
        <v>1566</v>
      </c>
      <c r="P789" s="13" t="s">
        <v>1567</v>
      </c>
      <c r="Q789" s="13" t="s">
        <v>1568</v>
      </c>
    </row>
    <row r="790" spans="1:17" ht="12.75" x14ac:dyDescent="0.2">
      <c r="A790" s="13" t="s">
        <v>1855</v>
      </c>
      <c r="B790" s="13" t="s">
        <v>1856</v>
      </c>
      <c r="C790" s="13" t="s">
        <v>50</v>
      </c>
      <c r="D790" s="13" t="s">
        <v>50</v>
      </c>
      <c r="E790" s="13" t="s">
        <v>50</v>
      </c>
      <c r="F790" s="13" t="s">
        <v>40</v>
      </c>
      <c r="G790" s="13" t="s">
        <v>53</v>
      </c>
      <c r="H790" s="13" t="s">
        <v>43</v>
      </c>
      <c r="I790" s="14">
        <v>30000000</v>
      </c>
      <c r="J790" s="14">
        <v>30000000</v>
      </c>
      <c r="K790" s="13" t="s">
        <v>43</v>
      </c>
      <c r="L790" s="13" t="s">
        <v>43</v>
      </c>
      <c r="M790" s="13" t="s">
        <v>1565</v>
      </c>
      <c r="N790" s="13" t="s">
        <v>44</v>
      </c>
      <c r="O790" s="13" t="s">
        <v>1566</v>
      </c>
      <c r="P790" s="13" t="s">
        <v>1567</v>
      </c>
      <c r="Q790" s="13" t="s">
        <v>1568</v>
      </c>
    </row>
    <row r="791" spans="1:17" ht="12.75" x14ac:dyDescent="0.2">
      <c r="A791" s="13" t="s">
        <v>1857</v>
      </c>
      <c r="B791" s="13" t="s">
        <v>1858</v>
      </c>
      <c r="C791" s="13" t="s">
        <v>50</v>
      </c>
      <c r="D791" s="13" t="s">
        <v>50</v>
      </c>
      <c r="E791" s="13" t="s">
        <v>41</v>
      </c>
      <c r="F791" s="13" t="s">
        <v>40</v>
      </c>
      <c r="G791" s="13" t="s">
        <v>53</v>
      </c>
      <c r="H791" s="13" t="s">
        <v>43</v>
      </c>
      <c r="I791" s="14">
        <v>13000000</v>
      </c>
      <c r="J791" s="14">
        <v>13000000</v>
      </c>
      <c r="K791" s="13" t="s">
        <v>43</v>
      </c>
      <c r="L791" s="13" t="s">
        <v>43</v>
      </c>
      <c r="M791" s="13" t="s">
        <v>1565</v>
      </c>
      <c r="N791" s="13" t="s">
        <v>44</v>
      </c>
      <c r="O791" s="13" t="s">
        <v>1566</v>
      </c>
      <c r="P791" s="13" t="s">
        <v>1567</v>
      </c>
      <c r="Q791" s="13" t="s">
        <v>1568</v>
      </c>
    </row>
    <row r="792" spans="1:17" ht="12.75" x14ac:dyDescent="0.2">
      <c r="A792" s="13" t="s">
        <v>1859</v>
      </c>
      <c r="B792" s="13" t="s">
        <v>1860</v>
      </c>
      <c r="C792" s="13" t="s">
        <v>50</v>
      </c>
      <c r="D792" s="13" t="s">
        <v>50</v>
      </c>
      <c r="E792" s="13" t="s">
        <v>41</v>
      </c>
      <c r="F792" s="13" t="s">
        <v>40</v>
      </c>
      <c r="G792" s="13" t="s">
        <v>49</v>
      </c>
      <c r="H792" s="13" t="s">
        <v>43</v>
      </c>
      <c r="I792" s="14">
        <v>256957705</v>
      </c>
      <c r="J792" s="14">
        <v>256957705</v>
      </c>
      <c r="K792" s="13" t="s">
        <v>43</v>
      </c>
      <c r="L792" s="13" t="s">
        <v>43</v>
      </c>
      <c r="M792" s="13" t="s">
        <v>1565</v>
      </c>
      <c r="N792" s="13" t="s">
        <v>44</v>
      </c>
      <c r="O792" s="13" t="s">
        <v>1566</v>
      </c>
      <c r="P792" s="13" t="s">
        <v>1567</v>
      </c>
      <c r="Q792" s="13" t="s">
        <v>1568</v>
      </c>
    </row>
    <row r="793" spans="1:17" ht="12.75" x14ac:dyDescent="0.2">
      <c r="A793" s="13" t="s">
        <v>1861</v>
      </c>
      <c r="B793" s="13" t="s">
        <v>1862</v>
      </c>
      <c r="C793" s="13" t="s">
        <v>50</v>
      </c>
      <c r="D793" s="13" t="s">
        <v>50</v>
      </c>
      <c r="E793" s="13" t="s">
        <v>41</v>
      </c>
      <c r="F793" s="13" t="s">
        <v>40</v>
      </c>
      <c r="G793" s="13" t="s">
        <v>53</v>
      </c>
      <c r="H793" s="13" t="s">
        <v>43</v>
      </c>
      <c r="I793" s="14">
        <v>20000000</v>
      </c>
      <c r="J793" s="14">
        <v>20000000</v>
      </c>
      <c r="K793" s="13" t="s">
        <v>43</v>
      </c>
      <c r="L793" s="13" t="s">
        <v>43</v>
      </c>
      <c r="M793" s="13" t="s">
        <v>1565</v>
      </c>
      <c r="N793" s="13" t="s">
        <v>44</v>
      </c>
      <c r="O793" s="13" t="s">
        <v>1566</v>
      </c>
      <c r="P793" s="13" t="s">
        <v>1567</v>
      </c>
      <c r="Q793" s="13" t="s">
        <v>1568</v>
      </c>
    </row>
    <row r="794" spans="1:17" ht="12.75" x14ac:dyDescent="0.2">
      <c r="A794" s="13" t="s">
        <v>1863</v>
      </c>
      <c r="B794" s="13" t="s">
        <v>1864</v>
      </c>
      <c r="C794" s="13" t="s">
        <v>50</v>
      </c>
      <c r="D794" s="13" t="s">
        <v>50</v>
      </c>
      <c r="E794" s="13" t="s">
        <v>41</v>
      </c>
      <c r="F794" s="13" t="s">
        <v>40</v>
      </c>
      <c r="G794" s="13" t="s">
        <v>53</v>
      </c>
      <c r="H794" s="13" t="s">
        <v>43</v>
      </c>
      <c r="I794" s="14">
        <v>60000000</v>
      </c>
      <c r="J794" s="14">
        <v>60000000</v>
      </c>
      <c r="K794" s="13" t="s">
        <v>43</v>
      </c>
      <c r="L794" s="13" t="s">
        <v>43</v>
      </c>
      <c r="M794" s="13" t="s">
        <v>1565</v>
      </c>
      <c r="N794" s="13" t="s">
        <v>44</v>
      </c>
      <c r="O794" s="13" t="s">
        <v>1566</v>
      </c>
      <c r="P794" s="13" t="s">
        <v>1567</v>
      </c>
      <c r="Q794" s="13" t="s">
        <v>1568</v>
      </c>
    </row>
    <row r="795" spans="1:17" ht="12.75" x14ac:dyDescent="0.2">
      <c r="A795" s="13" t="s">
        <v>881</v>
      </c>
      <c r="B795" s="13" t="s">
        <v>1865</v>
      </c>
      <c r="C795" s="13" t="s">
        <v>50</v>
      </c>
      <c r="D795" s="13" t="s">
        <v>50</v>
      </c>
      <c r="E795" s="13" t="s">
        <v>41</v>
      </c>
      <c r="F795" s="13" t="s">
        <v>40</v>
      </c>
      <c r="G795" s="13" t="s">
        <v>53</v>
      </c>
      <c r="H795" s="13" t="s">
        <v>43</v>
      </c>
      <c r="I795" s="14">
        <v>50000000</v>
      </c>
      <c r="J795" s="14">
        <v>50000000</v>
      </c>
      <c r="K795" s="13" t="s">
        <v>43</v>
      </c>
      <c r="L795" s="13" t="s">
        <v>43</v>
      </c>
      <c r="M795" s="13" t="s">
        <v>1565</v>
      </c>
      <c r="N795" s="13" t="s">
        <v>44</v>
      </c>
      <c r="O795" s="13" t="s">
        <v>1566</v>
      </c>
      <c r="P795" s="13" t="s">
        <v>1567</v>
      </c>
      <c r="Q795" s="13" t="s">
        <v>1568</v>
      </c>
    </row>
    <row r="796" spans="1:17" ht="12.75" x14ac:dyDescent="0.2">
      <c r="A796" s="13" t="s">
        <v>1866</v>
      </c>
      <c r="B796" s="13" t="s">
        <v>1867</v>
      </c>
      <c r="C796" s="13" t="s">
        <v>50</v>
      </c>
      <c r="D796" s="13" t="s">
        <v>50</v>
      </c>
      <c r="E796" s="13" t="s">
        <v>41</v>
      </c>
      <c r="F796" s="13" t="s">
        <v>40</v>
      </c>
      <c r="G796" s="13" t="s">
        <v>49</v>
      </c>
      <c r="H796" s="13" t="s">
        <v>43</v>
      </c>
      <c r="I796" s="14">
        <v>150000000</v>
      </c>
      <c r="J796" s="14">
        <v>150000000</v>
      </c>
      <c r="K796" s="13" t="s">
        <v>43</v>
      </c>
      <c r="L796" s="13" t="s">
        <v>43</v>
      </c>
      <c r="M796" s="13" t="s">
        <v>1565</v>
      </c>
      <c r="N796" s="13" t="s">
        <v>44</v>
      </c>
      <c r="O796" s="13" t="s">
        <v>1566</v>
      </c>
      <c r="P796" s="13" t="s">
        <v>1567</v>
      </c>
      <c r="Q796" s="13" t="s">
        <v>1568</v>
      </c>
    </row>
    <row r="797" spans="1:17" ht="12.75" x14ac:dyDescent="0.2">
      <c r="A797" s="13" t="s">
        <v>1868</v>
      </c>
      <c r="B797" s="13" t="s">
        <v>1869</v>
      </c>
      <c r="C797" s="13" t="s">
        <v>50</v>
      </c>
      <c r="D797" s="13" t="s">
        <v>50</v>
      </c>
      <c r="E797" s="13" t="s">
        <v>41</v>
      </c>
      <c r="F797" s="13" t="s">
        <v>40</v>
      </c>
      <c r="G797" s="13" t="s">
        <v>53</v>
      </c>
      <c r="H797" s="13" t="s">
        <v>43</v>
      </c>
      <c r="I797" s="14">
        <v>60000000</v>
      </c>
      <c r="J797" s="14">
        <v>60000000</v>
      </c>
      <c r="K797" s="13" t="s">
        <v>43</v>
      </c>
      <c r="L797" s="13" t="s">
        <v>43</v>
      </c>
      <c r="M797" s="13" t="s">
        <v>1565</v>
      </c>
      <c r="N797" s="13" t="s">
        <v>44</v>
      </c>
      <c r="O797" s="13" t="s">
        <v>1566</v>
      </c>
      <c r="P797" s="13" t="s">
        <v>1567</v>
      </c>
      <c r="Q797" s="13" t="s">
        <v>1568</v>
      </c>
    </row>
    <row r="798" spans="1:17" ht="12.75" x14ac:dyDescent="0.2">
      <c r="A798" s="13" t="s">
        <v>1870</v>
      </c>
      <c r="B798" s="13" t="s">
        <v>1871</v>
      </c>
      <c r="C798" s="13" t="s">
        <v>50</v>
      </c>
      <c r="D798" s="13" t="s">
        <v>50</v>
      </c>
      <c r="E798" s="13" t="s">
        <v>41</v>
      </c>
      <c r="F798" s="13" t="s">
        <v>40</v>
      </c>
      <c r="G798" s="13" t="s">
        <v>49</v>
      </c>
      <c r="H798" s="13" t="s">
        <v>43</v>
      </c>
      <c r="I798" s="14">
        <v>120000000</v>
      </c>
      <c r="J798" s="14">
        <v>120000000</v>
      </c>
      <c r="K798" s="13" t="s">
        <v>43</v>
      </c>
      <c r="L798" s="13" t="s">
        <v>43</v>
      </c>
      <c r="M798" s="13" t="s">
        <v>1565</v>
      </c>
      <c r="N798" s="13" t="s">
        <v>44</v>
      </c>
      <c r="O798" s="13" t="s">
        <v>1566</v>
      </c>
      <c r="P798" s="13" t="s">
        <v>1567</v>
      </c>
      <c r="Q798" s="13" t="s">
        <v>1568</v>
      </c>
    </row>
    <row r="799" spans="1:17" ht="12.75" x14ac:dyDescent="0.2">
      <c r="A799" s="13" t="s">
        <v>1872</v>
      </c>
      <c r="B799" s="13" t="s">
        <v>1873</v>
      </c>
      <c r="C799" s="13" t="s">
        <v>50</v>
      </c>
      <c r="D799" s="13" t="s">
        <v>50</v>
      </c>
      <c r="E799" s="13" t="s">
        <v>41</v>
      </c>
      <c r="F799" s="13" t="s">
        <v>40</v>
      </c>
      <c r="G799" s="13" t="s">
        <v>49</v>
      </c>
      <c r="H799" s="13" t="s">
        <v>43</v>
      </c>
      <c r="I799" s="14">
        <v>161000000</v>
      </c>
      <c r="J799" s="14">
        <v>161000000</v>
      </c>
      <c r="K799" s="13" t="s">
        <v>43</v>
      </c>
      <c r="L799" s="13" t="s">
        <v>43</v>
      </c>
      <c r="M799" s="13" t="s">
        <v>1565</v>
      </c>
      <c r="N799" s="13" t="s">
        <v>44</v>
      </c>
      <c r="O799" s="13" t="s">
        <v>1566</v>
      </c>
      <c r="P799" s="13" t="s">
        <v>1567</v>
      </c>
      <c r="Q799" s="13" t="s">
        <v>1568</v>
      </c>
    </row>
    <row r="800" spans="1:17" ht="12.75" x14ac:dyDescent="0.2">
      <c r="A800" s="13" t="s">
        <v>1874</v>
      </c>
      <c r="B800" s="13" t="s">
        <v>1875</v>
      </c>
      <c r="C800" s="13" t="s">
        <v>50</v>
      </c>
      <c r="D800" s="13" t="s">
        <v>50</v>
      </c>
      <c r="E800" s="13" t="s">
        <v>41</v>
      </c>
      <c r="F800" s="13" t="s">
        <v>40</v>
      </c>
      <c r="G800" s="13" t="s">
        <v>49</v>
      </c>
      <c r="H800" s="13" t="s">
        <v>43</v>
      </c>
      <c r="I800" s="14">
        <v>900000000</v>
      </c>
      <c r="J800" s="14">
        <v>900000000</v>
      </c>
      <c r="K800" s="13" t="s">
        <v>43</v>
      </c>
      <c r="L800" s="13" t="s">
        <v>43</v>
      </c>
      <c r="M800" s="13" t="s">
        <v>1565</v>
      </c>
      <c r="N800" s="13" t="s">
        <v>44</v>
      </c>
      <c r="O800" s="13" t="s">
        <v>1566</v>
      </c>
      <c r="P800" s="13" t="s">
        <v>1567</v>
      </c>
      <c r="Q800" s="13" t="s">
        <v>1568</v>
      </c>
    </row>
    <row r="801" spans="1:17" ht="12.75" x14ac:dyDescent="0.2">
      <c r="A801" s="13" t="s">
        <v>1876</v>
      </c>
      <c r="B801" s="13" t="s">
        <v>1877</v>
      </c>
      <c r="C801" s="13" t="s">
        <v>50</v>
      </c>
      <c r="D801" s="13" t="s">
        <v>50</v>
      </c>
      <c r="E801" s="13" t="s">
        <v>41</v>
      </c>
      <c r="F801" s="13" t="s">
        <v>40</v>
      </c>
      <c r="G801" s="13" t="s">
        <v>53</v>
      </c>
      <c r="H801" s="13" t="s">
        <v>43</v>
      </c>
      <c r="I801" s="14">
        <v>50000000</v>
      </c>
      <c r="J801" s="14">
        <v>50000000</v>
      </c>
      <c r="K801" s="13" t="s">
        <v>43</v>
      </c>
      <c r="L801" s="13" t="s">
        <v>43</v>
      </c>
      <c r="M801" s="13" t="s">
        <v>1565</v>
      </c>
      <c r="N801" s="13" t="s">
        <v>44</v>
      </c>
      <c r="O801" s="13" t="s">
        <v>1566</v>
      </c>
      <c r="P801" s="13" t="s">
        <v>1567</v>
      </c>
      <c r="Q801" s="13" t="s">
        <v>1568</v>
      </c>
    </row>
    <row r="802" spans="1:17" ht="12.75" x14ac:dyDescent="0.2">
      <c r="A802" s="13" t="s">
        <v>1878</v>
      </c>
      <c r="B802" s="13" t="s">
        <v>2038</v>
      </c>
      <c r="C802" s="13" t="s">
        <v>50</v>
      </c>
      <c r="D802" s="13" t="s">
        <v>50</v>
      </c>
      <c r="E802" s="13" t="s">
        <v>41</v>
      </c>
      <c r="F802" s="13" t="s">
        <v>40</v>
      </c>
      <c r="G802" s="13" t="s">
        <v>53</v>
      </c>
      <c r="H802" s="13" t="s">
        <v>43</v>
      </c>
      <c r="I802" s="14">
        <v>70000000</v>
      </c>
      <c r="J802" s="14">
        <v>70000000</v>
      </c>
      <c r="K802" s="13" t="s">
        <v>43</v>
      </c>
      <c r="L802" s="13" t="s">
        <v>43</v>
      </c>
      <c r="M802" s="13" t="s">
        <v>1565</v>
      </c>
      <c r="N802" s="13" t="s">
        <v>44</v>
      </c>
      <c r="O802" s="13" t="s">
        <v>1566</v>
      </c>
      <c r="P802" s="13" t="s">
        <v>1567</v>
      </c>
      <c r="Q802" s="13" t="s">
        <v>1568</v>
      </c>
    </row>
    <row r="803" spans="1:17" ht="12.75" x14ac:dyDescent="0.2">
      <c r="A803" s="13" t="s">
        <v>71</v>
      </c>
      <c r="B803" s="13" t="s">
        <v>1879</v>
      </c>
      <c r="C803" s="13" t="s">
        <v>50</v>
      </c>
      <c r="D803" s="13" t="s">
        <v>50</v>
      </c>
      <c r="E803" s="13" t="s">
        <v>41</v>
      </c>
      <c r="F803" s="13" t="s">
        <v>40</v>
      </c>
      <c r="G803" s="13" t="s">
        <v>335</v>
      </c>
      <c r="H803" s="13" t="s">
        <v>43</v>
      </c>
      <c r="I803" s="14">
        <v>200000000</v>
      </c>
      <c r="J803" s="14">
        <v>200000000</v>
      </c>
      <c r="K803" s="13" t="s">
        <v>43</v>
      </c>
      <c r="L803" s="13" t="s">
        <v>43</v>
      </c>
      <c r="M803" s="13" t="s">
        <v>1565</v>
      </c>
      <c r="N803" s="13" t="s">
        <v>44</v>
      </c>
      <c r="O803" s="13" t="s">
        <v>1566</v>
      </c>
      <c r="P803" s="13" t="s">
        <v>1567</v>
      </c>
      <c r="Q803" s="13" t="s">
        <v>1568</v>
      </c>
    </row>
    <row r="804" spans="1:17" ht="12.75" x14ac:dyDescent="0.2">
      <c r="A804" s="13" t="s">
        <v>1855</v>
      </c>
      <c r="B804" s="13" t="s">
        <v>1880</v>
      </c>
      <c r="C804" s="13" t="s">
        <v>50</v>
      </c>
      <c r="D804" s="13" t="s">
        <v>50</v>
      </c>
      <c r="E804" s="13" t="s">
        <v>41</v>
      </c>
      <c r="F804" s="13" t="s">
        <v>40</v>
      </c>
      <c r="G804" s="13" t="s">
        <v>53</v>
      </c>
      <c r="H804" s="13" t="s">
        <v>43</v>
      </c>
      <c r="I804" s="14">
        <v>60000000</v>
      </c>
      <c r="J804" s="14">
        <v>60000000</v>
      </c>
      <c r="K804" s="13" t="s">
        <v>43</v>
      </c>
      <c r="L804" s="13" t="s">
        <v>43</v>
      </c>
      <c r="M804" s="13" t="s">
        <v>1565</v>
      </c>
      <c r="N804" s="13" t="s">
        <v>44</v>
      </c>
      <c r="O804" s="13" t="s">
        <v>1566</v>
      </c>
      <c r="P804" s="13" t="s">
        <v>1567</v>
      </c>
      <c r="Q804" s="13" t="s">
        <v>1568</v>
      </c>
    </row>
    <row r="805" spans="1:17" ht="12.75" x14ac:dyDescent="0.2">
      <c r="A805" s="13" t="s">
        <v>1881</v>
      </c>
      <c r="B805" s="13" t="s">
        <v>1882</v>
      </c>
      <c r="C805" s="13" t="s">
        <v>50</v>
      </c>
      <c r="D805" s="13" t="s">
        <v>50</v>
      </c>
      <c r="E805" s="13" t="s">
        <v>41</v>
      </c>
      <c r="F805" s="13" t="s">
        <v>40</v>
      </c>
      <c r="G805" s="13" t="s">
        <v>49</v>
      </c>
      <c r="H805" s="13" t="s">
        <v>43</v>
      </c>
      <c r="I805" s="14">
        <v>200000000</v>
      </c>
      <c r="J805" s="14">
        <v>200000000</v>
      </c>
      <c r="K805" s="13" t="s">
        <v>43</v>
      </c>
      <c r="L805" s="13" t="s">
        <v>43</v>
      </c>
      <c r="M805" s="13" t="s">
        <v>1565</v>
      </c>
      <c r="N805" s="13" t="s">
        <v>44</v>
      </c>
      <c r="O805" s="13" t="s">
        <v>1566</v>
      </c>
      <c r="P805" s="13" t="s">
        <v>1567</v>
      </c>
      <c r="Q805" s="13" t="s">
        <v>1568</v>
      </c>
    </row>
    <row r="806" spans="1:17" ht="12.75" x14ac:dyDescent="0.2">
      <c r="A806" s="13" t="s">
        <v>1883</v>
      </c>
      <c r="B806" s="13" t="s">
        <v>1884</v>
      </c>
      <c r="C806" s="13" t="s">
        <v>50</v>
      </c>
      <c r="D806" s="13" t="s">
        <v>50</v>
      </c>
      <c r="E806" s="13" t="s">
        <v>50</v>
      </c>
      <c r="F806" s="13" t="s">
        <v>40</v>
      </c>
      <c r="G806" s="13" t="s">
        <v>53</v>
      </c>
      <c r="H806" s="13" t="s">
        <v>43</v>
      </c>
      <c r="I806" s="14">
        <v>10000000</v>
      </c>
      <c r="J806" s="14">
        <v>10000000</v>
      </c>
      <c r="K806" s="13" t="s">
        <v>43</v>
      </c>
      <c r="L806" s="13" t="s">
        <v>43</v>
      </c>
      <c r="M806" s="13" t="s">
        <v>1565</v>
      </c>
      <c r="N806" s="13" t="s">
        <v>44</v>
      </c>
      <c r="O806" s="13" t="s">
        <v>1566</v>
      </c>
      <c r="P806" s="13" t="s">
        <v>1567</v>
      </c>
      <c r="Q806" s="13" t="s">
        <v>1568</v>
      </c>
    </row>
    <row r="807" spans="1:17" ht="12.75" x14ac:dyDescent="0.2">
      <c r="A807" s="13" t="s">
        <v>1857</v>
      </c>
      <c r="B807" s="13" t="s">
        <v>1885</v>
      </c>
      <c r="C807" s="13" t="s">
        <v>50</v>
      </c>
      <c r="D807" s="13" t="s">
        <v>50</v>
      </c>
      <c r="E807" s="13" t="s">
        <v>50</v>
      </c>
      <c r="F807" s="13" t="s">
        <v>40</v>
      </c>
      <c r="G807" s="13" t="s">
        <v>53</v>
      </c>
      <c r="H807" s="13" t="s">
        <v>43</v>
      </c>
      <c r="I807" s="14">
        <v>14000000</v>
      </c>
      <c r="J807" s="14">
        <v>14000000</v>
      </c>
      <c r="K807" s="13" t="s">
        <v>43</v>
      </c>
      <c r="L807" s="13" t="s">
        <v>43</v>
      </c>
      <c r="M807" s="13" t="s">
        <v>1565</v>
      </c>
      <c r="N807" s="13" t="s">
        <v>44</v>
      </c>
      <c r="O807" s="13" t="s">
        <v>1566</v>
      </c>
      <c r="P807" s="13" t="s">
        <v>1567</v>
      </c>
      <c r="Q807" s="13" t="s">
        <v>1568</v>
      </c>
    </row>
    <row r="808" spans="1:17" ht="12.75" x14ac:dyDescent="0.2">
      <c r="A808" s="13" t="s">
        <v>1886</v>
      </c>
      <c r="B808" s="13" t="s">
        <v>1887</v>
      </c>
      <c r="C808" s="13" t="s">
        <v>40</v>
      </c>
      <c r="D808" s="13" t="s">
        <v>40</v>
      </c>
      <c r="E808" s="13" t="s">
        <v>40</v>
      </c>
      <c r="F808" s="13" t="s">
        <v>40</v>
      </c>
      <c r="G808" s="13" t="s">
        <v>63</v>
      </c>
      <c r="H808" s="13" t="s">
        <v>43</v>
      </c>
      <c r="I808" s="14">
        <v>22000000</v>
      </c>
      <c r="J808" s="14">
        <v>22000000</v>
      </c>
      <c r="K808" s="13" t="s">
        <v>43</v>
      </c>
      <c r="L808" s="13" t="s">
        <v>43</v>
      </c>
      <c r="M808" s="13" t="s">
        <v>625</v>
      </c>
      <c r="N808" s="13" t="s">
        <v>44</v>
      </c>
      <c r="O808" s="13" t="s">
        <v>65</v>
      </c>
      <c r="P808" s="13" t="s">
        <v>626</v>
      </c>
      <c r="Q808" s="13" t="s">
        <v>66</v>
      </c>
    </row>
    <row r="809" spans="1:17" ht="12.75" x14ac:dyDescent="0.2">
      <c r="A809" s="13" t="s">
        <v>1888</v>
      </c>
      <c r="B809" s="13" t="s">
        <v>1889</v>
      </c>
      <c r="C809" s="13" t="s">
        <v>40</v>
      </c>
      <c r="D809" s="13" t="s">
        <v>40</v>
      </c>
      <c r="E809" s="13" t="s">
        <v>40</v>
      </c>
      <c r="F809" s="13" t="s">
        <v>40</v>
      </c>
      <c r="G809" s="13" t="s">
        <v>42</v>
      </c>
      <c r="H809" s="13" t="s">
        <v>43</v>
      </c>
      <c r="I809" s="14">
        <v>0</v>
      </c>
      <c r="J809" s="14">
        <v>0</v>
      </c>
      <c r="K809" s="13" t="s">
        <v>43</v>
      </c>
      <c r="L809" s="13" t="s">
        <v>43</v>
      </c>
      <c r="M809" s="13" t="s">
        <v>625</v>
      </c>
      <c r="N809" s="13" t="s">
        <v>44</v>
      </c>
      <c r="O809" s="13" t="s">
        <v>65</v>
      </c>
      <c r="P809" s="13" t="s">
        <v>626</v>
      </c>
      <c r="Q809" s="13" t="s">
        <v>66</v>
      </c>
    </row>
    <row r="810" spans="1:17" ht="12.75" x14ac:dyDescent="0.2">
      <c r="A810" s="13" t="s">
        <v>635</v>
      </c>
      <c r="B810" s="13" t="s">
        <v>856</v>
      </c>
      <c r="C810" s="13" t="s">
        <v>40</v>
      </c>
      <c r="D810" s="13" t="s">
        <v>40</v>
      </c>
      <c r="E810" s="13" t="s">
        <v>45</v>
      </c>
      <c r="F810" s="13" t="s">
        <v>40</v>
      </c>
      <c r="G810" s="13" t="s">
        <v>42</v>
      </c>
      <c r="H810" s="13" t="s">
        <v>43</v>
      </c>
      <c r="I810" s="14">
        <v>3700000000</v>
      </c>
      <c r="J810" s="14">
        <v>3700000000</v>
      </c>
      <c r="K810" s="13" t="s">
        <v>43</v>
      </c>
      <c r="L810" s="13" t="s">
        <v>43</v>
      </c>
      <c r="M810" s="13" t="s">
        <v>853</v>
      </c>
      <c r="N810" s="13" t="s">
        <v>44</v>
      </c>
      <c r="O810" s="13" t="s">
        <v>854</v>
      </c>
      <c r="P810" s="13" t="s">
        <v>617</v>
      </c>
      <c r="Q810" s="13" t="s">
        <v>855</v>
      </c>
    </row>
    <row r="811" spans="1:17" ht="12.75" x14ac:dyDescent="0.2">
      <c r="A811" s="13" t="s">
        <v>265</v>
      </c>
      <c r="B811" s="13" t="s">
        <v>1014</v>
      </c>
      <c r="C811" s="13" t="s">
        <v>40</v>
      </c>
      <c r="D811" s="13" t="s">
        <v>40</v>
      </c>
      <c r="E811" s="13" t="s">
        <v>45</v>
      </c>
      <c r="F811" s="13" t="s">
        <v>40</v>
      </c>
      <c r="G811" s="13" t="s">
        <v>42</v>
      </c>
      <c r="H811" s="13" t="s">
        <v>55</v>
      </c>
      <c r="I811" s="14">
        <v>62700000</v>
      </c>
      <c r="J811" s="14">
        <v>62700000</v>
      </c>
      <c r="K811" s="13" t="s">
        <v>43</v>
      </c>
      <c r="L811" s="13" t="s">
        <v>43</v>
      </c>
      <c r="M811" s="13" t="s">
        <v>663</v>
      </c>
      <c r="N811" s="13" t="s">
        <v>44</v>
      </c>
      <c r="O811" s="13" t="s">
        <v>664</v>
      </c>
      <c r="P811" s="13" t="s">
        <v>617</v>
      </c>
      <c r="Q811" s="13" t="s">
        <v>665</v>
      </c>
    </row>
    <row r="812" spans="1:17" ht="12.75" x14ac:dyDescent="0.2">
      <c r="A812" s="13" t="s">
        <v>265</v>
      </c>
      <c r="B812" s="13" t="s">
        <v>987</v>
      </c>
      <c r="C812" s="13" t="s">
        <v>40</v>
      </c>
      <c r="D812" s="13" t="s">
        <v>40</v>
      </c>
      <c r="E812" s="13" t="s">
        <v>45</v>
      </c>
      <c r="F812" s="13" t="s">
        <v>40</v>
      </c>
      <c r="G812" s="13" t="s">
        <v>42</v>
      </c>
      <c r="H812" s="13" t="s">
        <v>55</v>
      </c>
      <c r="I812" s="14">
        <v>19600000</v>
      </c>
      <c r="J812" s="14">
        <v>19600000</v>
      </c>
      <c r="K812" s="13" t="s">
        <v>43</v>
      </c>
      <c r="L812" s="13" t="s">
        <v>43</v>
      </c>
      <c r="M812" s="13" t="s">
        <v>663</v>
      </c>
      <c r="N812" s="13" t="s">
        <v>44</v>
      </c>
      <c r="O812" s="13" t="s">
        <v>664</v>
      </c>
      <c r="P812" s="13" t="s">
        <v>617</v>
      </c>
      <c r="Q812" s="13" t="s">
        <v>665</v>
      </c>
    </row>
    <row r="813" spans="1:17" ht="12.75" x14ac:dyDescent="0.2">
      <c r="A813" s="13" t="s">
        <v>265</v>
      </c>
      <c r="B813" s="13" t="s">
        <v>1015</v>
      </c>
      <c r="C813" s="13" t="s">
        <v>40</v>
      </c>
      <c r="D813" s="13" t="s">
        <v>40</v>
      </c>
      <c r="E813" s="13" t="s">
        <v>45</v>
      </c>
      <c r="F813" s="13" t="s">
        <v>40</v>
      </c>
      <c r="G813" s="13" t="s">
        <v>42</v>
      </c>
      <c r="H813" s="13" t="s">
        <v>55</v>
      </c>
      <c r="I813" s="14">
        <v>63800000</v>
      </c>
      <c r="J813" s="14">
        <v>63800000</v>
      </c>
      <c r="K813" s="13" t="s">
        <v>43</v>
      </c>
      <c r="L813" s="13" t="s">
        <v>43</v>
      </c>
      <c r="M813" s="13" t="s">
        <v>663</v>
      </c>
      <c r="N813" s="13" t="s">
        <v>44</v>
      </c>
      <c r="O813" s="13" t="s">
        <v>664</v>
      </c>
      <c r="P813" s="13" t="s">
        <v>617</v>
      </c>
      <c r="Q813" s="13" t="s">
        <v>665</v>
      </c>
    </row>
    <row r="814" spans="1:17" ht="12.75" x14ac:dyDescent="0.2">
      <c r="A814" s="13" t="s">
        <v>265</v>
      </c>
      <c r="B814" s="13" t="s">
        <v>1016</v>
      </c>
      <c r="C814" s="13" t="s">
        <v>40</v>
      </c>
      <c r="D814" s="13" t="s">
        <v>40</v>
      </c>
      <c r="E814" s="13" t="s">
        <v>45</v>
      </c>
      <c r="F814" s="13" t="s">
        <v>40</v>
      </c>
      <c r="G814" s="13" t="s">
        <v>42</v>
      </c>
      <c r="H814" s="13" t="s">
        <v>43</v>
      </c>
      <c r="I814" s="14">
        <v>66000000</v>
      </c>
      <c r="J814" s="14">
        <v>66000000</v>
      </c>
      <c r="K814" s="13" t="s">
        <v>43</v>
      </c>
      <c r="L814" s="13" t="s">
        <v>43</v>
      </c>
      <c r="M814" s="13" t="s">
        <v>663</v>
      </c>
      <c r="N814" s="13" t="s">
        <v>44</v>
      </c>
      <c r="O814" s="13" t="s">
        <v>664</v>
      </c>
      <c r="P814" s="13" t="s">
        <v>617</v>
      </c>
      <c r="Q814" s="13" t="s">
        <v>665</v>
      </c>
    </row>
    <row r="815" spans="1:17" ht="12.75" x14ac:dyDescent="0.2">
      <c r="A815" s="13" t="s">
        <v>265</v>
      </c>
      <c r="B815" s="13" t="s">
        <v>1017</v>
      </c>
      <c r="C815" s="13" t="s">
        <v>40</v>
      </c>
      <c r="D815" s="13" t="s">
        <v>40</v>
      </c>
      <c r="E815" s="13" t="s">
        <v>45</v>
      </c>
      <c r="F815" s="13" t="s">
        <v>40</v>
      </c>
      <c r="G815" s="13" t="s">
        <v>42</v>
      </c>
      <c r="H815" s="13" t="s">
        <v>55</v>
      </c>
      <c r="I815" s="14">
        <v>66000000</v>
      </c>
      <c r="J815" s="14">
        <v>66000000</v>
      </c>
      <c r="K815" s="13" t="s">
        <v>43</v>
      </c>
      <c r="L815" s="13" t="s">
        <v>43</v>
      </c>
      <c r="M815" s="13" t="s">
        <v>663</v>
      </c>
      <c r="N815" s="13" t="s">
        <v>44</v>
      </c>
      <c r="O815" s="13" t="s">
        <v>664</v>
      </c>
      <c r="P815" s="13" t="s">
        <v>617</v>
      </c>
      <c r="Q815" s="13" t="s">
        <v>665</v>
      </c>
    </row>
    <row r="816" spans="1:17" ht="12.75" x14ac:dyDescent="0.2">
      <c r="A816" s="13" t="s">
        <v>265</v>
      </c>
      <c r="B816" s="13" t="s">
        <v>1018</v>
      </c>
      <c r="C816" s="13" t="s">
        <v>40</v>
      </c>
      <c r="D816" s="13" t="s">
        <v>40</v>
      </c>
      <c r="E816" s="13" t="s">
        <v>45</v>
      </c>
      <c r="F816" s="13" t="s">
        <v>40</v>
      </c>
      <c r="G816" s="13" t="s">
        <v>42</v>
      </c>
      <c r="H816" s="13" t="s">
        <v>55</v>
      </c>
      <c r="I816" s="14">
        <v>749100000</v>
      </c>
      <c r="J816" s="14">
        <v>749100000</v>
      </c>
      <c r="K816" s="13" t="s">
        <v>43</v>
      </c>
      <c r="L816" s="13" t="s">
        <v>43</v>
      </c>
      <c r="M816" s="13" t="s">
        <v>663</v>
      </c>
      <c r="N816" s="13" t="s">
        <v>44</v>
      </c>
      <c r="O816" s="13" t="s">
        <v>664</v>
      </c>
      <c r="P816" s="13" t="s">
        <v>617</v>
      </c>
      <c r="Q816" s="13" t="s">
        <v>665</v>
      </c>
    </row>
    <row r="817" spans="1:17" ht="12.75" x14ac:dyDescent="0.2">
      <c r="A817" s="13" t="s">
        <v>265</v>
      </c>
      <c r="B817" s="13" t="s">
        <v>947</v>
      </c>
      <c r="C817" s="13" t="s">
        <v>40</v>
      </c>
      <c r="D817" s="13" t="s">
        <v>40</v>
      </c>
      <c r="E817" s="13" t="s">
        <v>45</v>
      </c>
      <c r="F817" s="13" t="s">
        <v>40</v>
      </c>
      <c r="G817" s="13" t="s">
        <v>42</v>
      </c>
      <c r="H817" s="13" t="s">
        <v>55</v>
      </c>
      <c r="I817" s="14">
        <v>136892079</v>
      </c>
      <c r="J817" s="14">
        <v>136892079</v>
      </c>
      <c r="K817" s="13" t="s">
        <v>43</v>
      </c>
      <c r="L817" s="13" t="s">
        <v>43</v>
      </c>
      <c r="M817" s="13" t="s">
        <v>663</v>
      </c>
      <c r="N817" s="13" t="s">
        <v>44</v>
      </c>
      <c r="O817" s="13" t="s">
        <v>664</v>
      </c>
      <c r="P817" s="13" t="s">
        <v>617</v>
      </c>
      <c r="Q817" s="13" t="s">
        <v>665</v>
      </c>
    </row>
    <row r="818" spans="1:17" ht="12.75" x14ac:dyDescent="0.2">
      <c r="A818" s="13" t="s">
        <v>265</v>
      </c>
      <c r="B818" s="13" t="s">
        <v>1019</v>
      </c>
      <c r="C818" s="13" t="s">
        <v>40</v>
      </c>
      <c r="D818" s="13" t="s">
        <v>40</v>
      </c>
      <c r="E818" s="13" t="s">
        <v>45</v>
      </c>
      <c r="F818" s="13" t="s">
        <v>40</v>
      </c>
      <c r="G818" s="13" t="s">
        <v>42</v>
      </c>
      <c r="H818" s="13" t="s">
        <v>55</v>
      </c>
      <c r="I818" s="14">
        <v>56760000</v>
      </c>
      <c r="J818" s="14">
        <v>56760000</v>
      </c>
      <c r="K818" s="13" t="s">
        <v>43</v>
      </c>
      <c r="L818" s="13" t="s">
        <v>43</v>
      </c>
      <c r="M818" s="13" t="s">
        <v>663</v>
      </c>
      <c r="N818" s="13" t="s">
        <v>44</v>
      </c>
      <c r="O818" s="13" t="s">
        <v>664</v>
      </c>
      <c r="P818" s="13" t="s">
        <v>617</v>
      </c>
      <c r="Q818" s="13" t="s">
        <v>665</v>
      </c>
    </row>
    <row r="819" spans="1:17" ht="12.75" x14ac:dyDescent="0.2">
      <c r="A819" s="13" t="s">
        <v>961</v>
      </c>
      <c r="B819" s="13" t="s">
        <v>962</v>
      </c>
      <c r="C819" s="13" t="s">
        <v>40</v>
      </c>
      <c r="D819" s="13" t="s">
        <v>40</v>
      </c>
      <c r="E819" s="13" t="s">
        <v>48</v>
      </c>
      <c r="F819" s="13" t="s">
        <v>40</v>
      </c>
      <c r="G819" s="13" t="s">
        <v>42</v>
      </c>
      <c r="H819" s="13" t="s">
        <v>55</v>
      </c>
      <c r="I819" s="14">
        <v>5173784259</v>
      </c>
      <c r="J819" s="14">
        <v>5173784259</v>
      </c>
      <c r="K819" s="13" t="s">
        <v>43</v>
      </c>
      <c r="L819" s="13" t="s">
        <v>43</v>
      </c>
      <c r="M819" s="13" t="s">
        <v>663</v>
      </c>
      <c r="N819" s="13" t="s">
        <v>44</v>
      </c>
      <c r="O819" s="13" t="s">
        <v>664</v>
      </c>
      <c r="P819" s="13" t="s">
        <v>617</v>
      </c>
      <c r="Q819" s="13" t="s">
        <v>665</v>
      </c>
    </row>
    <row r="820" spans="1:17" ht="12.75" x14ac:dyDescent="0.2">
      <c r="A820" s="13" t="s">
        <v>999</v>
      </c>
      <c r="B820" s="13" t="s">
        <v>1000</v>
      </c>
      <c r="C820" s="13" t="s">
        <v>40</v>
      </c>
      <c r="D820" s="13" t="s">
        <v>40</v>
      </c>
      <c r="E820" s="13" t="s">
        <v>48</v>
      </c>
      <c r="F820" s="13" t="s">
        <v>40</v>
      </c>
      <c r="G820" s="13" t="s">
        <v>42</v>
      </c>
      <c r="H820" s="13" t="s">
        <v>55</v>
      </c>
      <c r="I820" s="14">
        <v>9200000</v>
      </c>
      <c r="J820" s="14">
        <v>9200000</v>
      </c>
      <c r="K820" s="13" t="s">
        <v>43</v>
      </c>
      <c r="L820" s="13" t="s">
        <v>43</v>
      </c>
      <c r="M820" s="13" t="s">
        <v>663</v>
      </c>
      <c r="N820" s="13" t="s">
        <v>44</v>
      </c>
      <c r="O820" s="13" t="s">
        <v>664</v>
      </c>
      <c r="P820" s="13" t="s">
        <v>617</v>
      </c>
      <c r="Q820" s="13" t="s">
        <v>665</v>
      </c>
    </row>
    <row r="821" spans="1:17" ht="12.75" x14ac:dyDescent="0.2">
      <c r="A821" s="13" t="s">
        <v>265</v>
      </c>
      <c r="B821" s="13" t="s">
        <v>1020</v>
      </c>
      <c r="C821" s="13" t="s">
        <v>40</v>
      </c>
      <c r="D821" s="13" t="s">
        <v>40</v>
      </c>
      <c r="E821" s="13" t="s">
        <v>45</v>
      </c>
      <c r="F821" s="13" t="s">
        <v>40</v>
      </c>
      <c r="G821" s="13" t="s">
        <v>42</v>
      </c>
      <c r="H821" s="13" t="s">
        <v>54</v>
      </c>
      <c r="I821" s="14">
        <v>49500000</v>
      </c>
      <c r="J821" s="14">
        <v>49500000</v>
      </c>
      <c r="K821" s="13" t="s">
        <v>43</v>
      </c>
      <c r="L821" s="13" t="s">
        <v>43</v>
      </c>
      <c r="M821" s="13" t="s">
        <v>663</v>
      </c>
      <c r="N821" s="13" t="s">
        <v>44</v>
      </c>
      <c r="O821" s="13" t="s">
        <v>664</v>
      </c>
      <c r="P821" s="13" t="s">
        <v>617</v>
      </c>
      <c r="Q821" s="13" t="s">
        <v>665</v>
      </c>
    </row>
    <row r="822" spans="1:17" ht="12.75" x14ac:dyDescent="0.2">
      <c r="A822" s="13" t="s">
        <v>265</v>
      </c>
      <c r="B822" s="13" t="s">
        <v>1021</v>
      </c>
      <c r="C822" s="13" t="s">
        <v>40</v>
      </c>
      <c r="D822" s="13" t="s">
        <v>40</v>
      </c>
      <c r="E822" s="13" t="s">
        <v>45</v>
      </c>
      <c r="F822" s="13" t="s">
        <v>40</v>
      </c>
      <c r="G822" s="13" t="s">
        <v>42</v>
      </c>
      <c r="H822" s="13" t="s">
        <v>54</v>
      </c>
      <c r="I822" s="14">
        <v>171600000</v>
      </c>
      <c r="J822" s="14">
        <v>171600000</v>
      </c>
      <c r="K822" s="13" t="s">
        <v>43</v>
      </c>
      <c r="L822" s="13" t="s">
        <v>43</v>
      </c>
      <c r="M822" s="13" t="s">
        <v>663</v>
      </c>
      <c r="N822" s="13" t="s">
        <v>44</v>
      </c>
      <c r="O822" s="13" t="s">
        <v>664</v>
      </c>
      <c r="P822" s="13" t="s">
        <v>617</v>
      </c>
      <c r="Q822" s="13" t="s">
        <v>665</v>
      </c>
    </row>
    <row r="823" spans="1:17" ht="12.75" x14ac:dyDescent="0.2">
      <c r="A823" s="13" t="s">
        <v>265</v>
      </c>
      <c r="B823" s="13" t="s">
        <v>1022</v>
      </c>
      <c r="C823" s="13" t="s">
        <v>40</v>
      </c>
      <c r="D823" s="13" t="s">
        <v>40</v>
      </c>
      <c r="E823" s="13" t="s">
        <v>45</v>
      </c>
      <c r="F823" s="13" t="s">
        <v>40</v>
      </c>
      <c r="G823" s="13" t="s">
        <v>42</v>
      </c>
      <c r="H823" s="13" t="s">
        <v>54</v>
      </c>
      <c r="I823" s="14">
        <v>48400000</v>
      </c>
      <c r="J823" s="14">
        <v>48400000</v>
      </c>
      <c r="K823" s="13" t="s">
        <v>43</v>
      </c>
      <c r="L823" s="13" t="s">
        <v>43</v>
      </c>
      <c r="M823" s="13" t="s">
        <v>663</v>
      </c>
      <c r="N823" s="13" t="s">
        <v>44</v>
      </c>
      <c r="O823" s="13" t="s">
        <v>664</v>
      </c>
      <c r="P823" s="13" t="s">
        <v>617</v>
      </c>
      <c r="Q823" s="13" t="s">
        <v>665</v>
      </c>
    </row>
    <row r="824" spans="1:17" ht="12.75" x14ac:dyDescent="0.2">
      <c r="A824" s="13" t="s">
        <v>265</v>
      </c>
      <c r="B824" s="13" t="s">
        <v>1023</v>
      </c>
      <c r="C824" s="13" t="s">
        <v>40</v>
      </c>
      <c r="D824" s="13" t="s">
        <v>40</v>
      </c>
      <c r="E824" s="13" t="s">
        <v>45</v>
      </c>
      <c r="F824" s="13" t="s">
        <v>40</v>
      </c>
      <c r="G824" s="13" t="s">
        <v>42</v>
      </c>
      <c r="H824" s="13" t="s">
        <v>54</v>
      </c>
      <c r="I824" s="14">
        <v>59400000</v>
      </c>
      <c r="J824" s="14">
        <v>59400000</v>
      </c>
      <c r="K824" s="13" t="s">
        <v>43</v>
      </c>
      <c r="L824" s="13" t="s">
        <v>43</v>
      </c>
      <c r="M824" s="13" t="s">
        <v>663</v>
      </c>
      <c r="N824" s="13" t="s">
        <v>44</v>
      </c>
      <c r="O824" s="13" t="s">
        <v>664</v>
      </c>
      <c r="P824" s="13" t="s">
        <v>617</v>
      </c>
      <c r="Q824" s="13" t="s">
        <v>665</v>
      </c>
    </row>
    <row r="825" spans="1:17" ht="12.75" x14ac:dyDescent="0.2">
      <c r="A825" s="13" t="s">
        <v>265</v>
      </c>
      <c r="B825" s="13" t="s">
        <v>996</v>
      </c>
      <c r="C825" s="13" t="s">
        <v>40</v>
      </c>
      <c r="D825" s="13" t="s">
        <v>40</v>
      </c>
      <c r="E825" s="13" t="s">
        <v>48</v>
      </c>
      <c r="F825" s="13" t="s">
        <v>40</v>
      </c>
      <c r="G825" s="13" t="s">
        <v>42</v>
      </c>
      <c r="H825" s="13" t="s">
        <v>54</v>
      </c>
      <c r="I825" s="14">
        <v>47066666</v>
      </c>
      <c r="J825" s="14">
        <v>47066666</v>
      </c>
      <c r="K825" s="13" t="s">
        <v>43</v>
      </c>
      <c r="L825" s="13" t="s">
        <v>43</v>
      </c>
      <c r="M825" s="13" t="s">
        <v>663</v>
      </c>
      <c r="N825" s="13" t="s">
        <v>44</v>
      </c>
      <c r="O825" s="13" t="s">
        <v>664</v>
      </c>
      <c r="P825" s="13" t="s">
        <v>617</v>
      </c>
      <c r="Q825" s="13" t="s">
        <v>665</v>
      </c>
    </row>
    <row r="826" spans="1:17" ht="12.75" x14ac:dyDescent="0.2">
      <c r="A826" s="13" t="s">
        <v>265</v>
      </c>
      <c r="B826" s="13" t="s">
        <v>356</v>
      </c>
      <c r="C826" s="13" t="s">
        <v>40</v>
      </c>
      <c r="D826" s="13" t="s">
        <v>40</v>
      </c>
      <c r="E826" s="13" t="s">
        <v>48</v>
      </c>
      <c r="F826" s="13" t="s">
        <v>40</v>
      </c>
      <c r="G826" s="13" t="s">
        <v>42</v>
      </c>
      <c r="H826" s="13" t="s">
        <v>43</v>
      </c>
      <c r="I826" s="14">
        <v>68593800</v>
      </c>
      <c r="J826" s="14">
        <v>68593800</v>
      </c>
      <c r="K826" s="13" t="s">
        <v>43</v>
      </c>
      <c r="L826" s="13" t="s">
        <v>43</v>
      </c>
      <c r="M826" s="13" t="s">
        <v>660</v>
      </c>
      <c r="N826" s="13" t="s">
        <v>44</v>
      </c>
      <c r="O826" s="13" t="s">
        <v>221</v>
      </c>
      <c r="P826" s="13" t="s">
        <v>661</v>
      </c>
      <c r="Q826" s="13" t="s">
        <v>222</v>
      </c>
    </row>
    <row r="827" spans="1:17" ht="12.75" x14ac:dyDescent="0.2">
      <c r="A827" s="13" t="s">
        <v>265</v>
      </c>
      <c r="B827" s="13" t="s">
        <v>356</v>
      </c>
      <c r="C827" s="13" t="s">
        <v>40</v>
      </c>
      <c r="D827" s="13" t="s">
        <v>40</v>
      </c>
      <c r="E827" s="13" t="s">
        <v>48</v>
      </c>
      <c r="F827" s="13" t="s">
        <v>40</v>
      </c>
      <c r="G827" s="13" t="s">
        <v>42</v>
      </c>
      <c r="H827" s="13" t="s">
        <v>43</v>
      </c>
      <c r="I827" s="14">
        <v>49886400</v>
      </c>
      <c r="J827" s="14">
        <v>49886400</v>
      </c>
      <c r="K827" s="13" t="s">
        <v>43</v>
      </c>
      <c r="L827" s="13" t="s">
        <v>43</v>
      </c>
      <c r="M827" s="13" t="s">
        <v>660</v>
      </c>
      <c r="N827" s="13" t="s">
        <v>44</v>
      </c>
      <c r="O827" s="13" t="s">
        <v>221</v>
      </c>
      <c r="P827" s="13" t="s">
        <v>661</v>
      </c>
      <c r="Q827" s="13" t="s">
        <v>222</v>
      </c>
    </row>
    <row r="828" spans="1:17" ht="12.75" x14ac:dyDescent="0.2">
      <c r="A828" s="13" t="s">
        <v>265</v>
      </c>
      <c r="B828" s="13" t="s">
        <v>356</v>
      </c>
      <c r="C828" s="13" t="s">
        <v>40</v>
      </c>
      <c r="D828" s="13" t="s">
        <v>40</v>
      </c>
      <c r="E828" s="13" t="s">
        <v>45</v>
      </c>
      <c r="F828" s="13" t="s">
        <v>40</v>
      </c>
      <c r="G828" s="13" t="s">
        <v>42</v>
      </c>
      <c r="H828" s="13" t="s">
        <v>43</v>
      </c>
      <c r="I828" s="14">
        <v>40013050</v>
      </c>
      <c r="J828" s="14">
        <v>40013050</v>
      </c>
      <c r="K828" s="13" t="s">
        <v>43</v>
      </c>
      <c r="L828" s="13" t="s">
        <v>43</v>
      </c>
      <c r="M828" s="13" t="s">
        <v>660</v>
      </c>
      <c r="N828" s="13" t="s">
        <v>44</v>
      </c>
      <c r="O828" s="13" t="s">
        <v>221</v>
      </c>
      <c r="P828" s="13" t="s">
        <v>661</v>
      </c>
      <c r="Q828" s="13" t="s">
        <v>222</v>
      </c>
    </row>
    <row r="829" spans="1:17" ht="12.75" x14ac:dyDescent="0.2">
      <c r="A829" s="13" t="s">
        <v>265</v>
      </c>
      <c r="B829" s="13" t="s">
        <v>357</v>
      </c>
      <c r="C829" s="13" t="s">
        <v>40</v>
      </c>
      <c r="D829" s="13" t="s">
        <v>40</v>
      </c>
      <c r="E829" s="13" t="s">
        <v>48</v>
      </c>
      <c r="F829" s="13" t="s">
        <v>40</v>
      </c>
      <c r="G829" s="13" t="s">
        <v>42</v>
      </c>
      <c r="H829" s="13" t="s">
        <v>43</v>
      </c>
      <c r="I829" s="14">
        <v>29931840</v>
      </c>
      <c r="J829" s="14">
        <v>29931840</v>
      </c>
      <c r="K829" s="13" t="s">
        <v>43</v>
      </c>
      <c r="L829" s="13" t="s">
        <v>43</v>
      </c>
      <c r="M829" s="13" t="s">
        <v>660</v>
      </c>
      <c r="N829" s="13" t="s">
        <v>44</v>
      </c>
      <c r="O829" s="13" t="s">
        <v>221</v>
      </c>
      <c r="P829" s="13" t="s">
        <v>661</v>
      </c>
      <c r="Q829" s="13" t="s">
        <v>222</v>
      </c>
    </row>
    <row r="830" spans="1:17" ht="12.75" x14ac:dyDescent="0.2">
      <c r="A830" s="13" t="s">
        <v>265</v>
      </c>
      <c r="B830" s="13" t="s">
        <v>357</v>
      </c>
      <c r="C830" s="13" t="s">
        <v>40</v>
      </c>
      <c r="D830" s="13" t="s">
        <v>40</v>
      </c>
      <c r="E830" s="13" t="s">
        <v>41</v>
      </c>
      <c r="F830" s="13" t="s">
        <v>40</v>
      </c>
      <c r="G830" s="13" t="s">
        <v>42</v>
      </c>
      <c r="H830" s="13" t="s">
        <v>43</v>
      </c>
      <c r="I830" s="14">
        <v>14000000</v>
      </c>
      <c r="J830" s="14">
        <v>14000000</v>
      </c>
      <c r="K830" s="13" t="s">
        <v>43</v>
      </c>
      <c r="L830" s="13" t="s">
        <v>43</v>
      </c>
      <c r="M830" s="13" t="s">
        <v>660</v>
      </c>
      <c r="N830" s="13" t="s">
        <v>44</v>
      </c>
      <c r="O830" s="13" t="s">
        <v>221</v>
      </c>
      <c r="P830" s="13" t="s">
        <v>661</v>
      </c>
      <c r="Q830" s="13" t="s">
        <v>222</v>
      </c>
    </row>
    <row r="831" spans="1:17" ht="12.75" x14ac:dyDescent="0.2">
      <c r="A831" s="13" t="s">
        <v>265</v>
      </c>
      <c r="B831" s="13" t="s">
        <v>357</v>
      </c>
      <c r="C831" s="13" t="s">
        <v>40</v>
      </c>
      <c r="D831" s="13" t="s">
        <v>40</v>
      </c>
      <c r="E831" s="13" t="s">
        <v>41</v>
      </c>
      <c r="F831" s="13" t="s">
        <v>40</v>
      </c>
      <c r="G831" s="13" t="s">
        <v>42</v>
      </c>
      <c r="H831" s="13" t="s">
        <v>43</v>
      </c>
      <c r="I831" s="14">
        <v>14000000</v>
      </c>
      <c r="J831" s="14">
        <v>14000000</v>
      </c>
      <c r="K831" s="13" t="s">
        <v>43</v>
      </c>
      <c r="L831" s="13" t="s">
        <v>43</v>
      </c>
      <c r="M831" s="13" t="s">
        <v>660</v>
      </c>
      <c r="N831" s="13" t="s">
        <v>44</v>
      </c>
      <c r="O831" s="13" t="s">
        <v>221</v>
      </c>
      <c r="P831" s="13" t="s">
        <v>661</v>
      </c>
      <c r="Q831" s="13" t="s">
        <v>222</v>
      </c>
    </row>
    <row r="832" spans="1:17" ht="12.75" x14ac:dyDescent="0.2">
      <c r="A832" s="13" t="s">
        <v>265</v>
      </c>
      <c r="B832" s="13" t="s">
        <v>357</v>
      </c>
      <c r="C832" s="13" t="s">
        <v>40</v>
      </c>
      <c r="D832" s="13" t="s">
        <v>40</v>
      </c>
      <c r="E832" s="13" t="s">
        <v>41</v>
      </c>
      <c r="F832" s="13" t="s">
        <v>40</v>
      </c>
      <c r="G832" s="13" t="s">
        <v>42</v>
      </c>
      <c r="H832" s="13" t="s">
        <v>43</v>
      </c>
      <c r="I832" s="14">
        <v>14000000</v>
      </c>
      <c r="J832" s="14">
        <v>14000000</v>
      </c>
      <c r="K832" s="13" t="s">
        <v>43</v>
      </c>
      <c r="L832" s="13" t="s">
        <v>43</v>
      </c>
      <c r="M832" s="13" t="s">
        <v>660</v>
      </c>
      <c r="N832" s="13" t="s">
        <v>44</v>
      </c>
      <c r="O832" s="13" t="s">
        <v>221</v>
      </c>
      <c r="P832" s="13" t="s">
        <v>661</v>
      </c>
      <c r="Q832" s="13" t="s">
        <v>222</v>
      </c>
    </row>
    <row r="833" spans="1:17" ht="12.75" x14ac:dyDescent="0.2">
      <c r="A833" s="13" t="s">
        <v>265</v>
      </c>
      <c r="B833" s="13" t="s">
        <v>357</v>
      </c>
      <c r="C833" s="13" t="s">
        <v>40</v>
      </c>
      <c r="D833" s="13" t="s">
        <v>40</v>
      </c>
      <c r="E833" s="13" t="s">
        <v>41</v>
      </c>
      <c r="F833" s="13" t="s">
        <v>40</v>
      </c>
      <c r="G833" s="13" t="s">
        <v>42</v>
      </c>
      <c r="H833" s="13" t="s">
        <v>43</v>
      </c>
      <c r="I833" s="14">
        <v>14000000</v>
      </c>
      <c r="J833" s="14">
        <v>14000000</v>
      </c>
      <c r="K833" s="13" t="s">
        <v>43</v>
      </c>
      <c r="L833" s="13" t="s">
        <v>43</v>
      </c>
      <c r="M833" s="13" t="s">
        <v>660</v>
      </c>
      <c r="N833" s="13" t="s">
        <v>44</v>
      </c>
      <c r="O833" s="13" t="s">
        <v>221</v>
      </c>
      <c r="P833" s="13" t="s">
        <v>661</v>
      </c>
      <c r="Q833" s="13" t="s">
        <v>222</v>
      </c>
    </row>
    <row r="834" spans="1:17" ht="12.75" x14ac:dyDescent="0.2">
      <c r="A834" s="13" t="s">
        <v>265</v>
      </c>
      <c r="B834" s="13" t="s">
        <v>357</v>
      </c>
      <c r="C834" s="13" t="s">
        <v>40</v>
      </c>
      <c r="D834" s="13" t="s">
        <v>40</v>
      </c>
      <c r="E834" s="13" t="s">
        <v>41</v>
      </c>
      <c r="F834" s="13" t="s">
        <v>40</v>
      </c>
      <c r="G834" s="13" t="s">
        <v>42</v>
      </c>
      <c r="H834" s="13" t="s">
        <v>43</v>
      </c>
      <c r="I834" s="14">
        <v>14000000</v>
      </c>
      <c r="J834" s="14">
        <v>14000000</v>
      </c>
      <c r="K834" s="13" t="s">
        <v>43</v>
      </c>
      <c r="L834" s="13" t="s">
        <v>43</v>
      </c>
      <c r="M834" s="13" t="s">
        <v>660</v>
      </c>
      <c r="N834" s="13" t="s">
        <v>44</v>
      </c>
      <c r="O834" s="13" t="s">
        <v>221</v>
      </c>
      <c r="P834" s="13" t="s">
        <v>661</v>
      </c>
      <c r="Q834" s="13" t="s">
        <v>222</v>
      </c>
    </row>
    <row r="835" spans="1:17" ht="12.75" x14ac:dyDescent="0.2">
      <c r="A835" s="13" t="s">
        <v>265</v>
      </c>
      <c r="B835" s="13" t="s">
        <v>357</v>
      </c>
      <c r="C835" s="13" t="s">
        <v>40</v>
      </c>
      <c r="D835" s="13" t="s">
        <v>40</v>
      </c>
      <c r="E835" s="13" t="s">
        <v>41</v>
      </c>
      <c r="F835" s="13" t="s">
        <v>40</v>
      </c>
      <c r="G835" s="13" t="s">
        <v>42</v>
      </c>
      <c r="H835" s="13" t="s">
        <v>43</v>
      </c>
      <c r="I835" s="14">
        <v>14000000</v>
      </c>
      <c r="J835" s="14">
        <v>14000000</v>
      </c>
      <c r="K835" s="13" t="s">
        <v>43</v>
      </c>
      <c r="L835" s="13" t="s">
        <v>43</v>
      </c>
      <c r="M835" s="13" t="s">
        <v>660</v>
      </c>
      <c r="N835" s="13" t="s">
        <v>44</v>
      </c>
      <c r="O835" s="13" t="s">
        <v>221</v>
      </c>
      <c r="P835" s="13" t="s">
        <v>661</v>
      </c>
      <c r="Q835" s="13" t="s">
        <v>222</v>
      </c>
    </row>
    <row r="836" spans="1:17" ht="12.75" x14ac:dyDescent="0.2">
      <c r="A836" s="13" t="s">
        <v>265</v>
      </c>
      <c r="B836" s="13" t="s">
        <v>357</v>
      </c>
      <c r="C836" s="13" t="s">
        <v>40</v>
      </c>
      <c r="D836" s="13" t="s">
        <v>40</v>
      </c>
      <c r="E836" s="13" t="s">
        <v>41</v>
      </c>
      <c r="F836" s="13" t="s">
        <v>40</v>
      </c>
      <c r="G836" s="13" t="s">
        <v>42</v>
      </c>
      <c r="H836" s="13" t="s">
        <v>43</v>
      </c>
      <c r="I836" s="14">
        <v>14000000</v>
      </c>
      <c r="J836" s="14">
        <v>14000000</v>
      </c>
      <c r="K836" s="13" t="s">
        <v>43</v>
      </c>
      <c r="L836" s="13" t="s">
        <v>43</v>
      </c>
      <c r="M836" s="13" t="s">
        <v>660</v>
      </c>
      <c r="N836" s="13" t="s">
        <v>44</v>
      </c>
      <c r="O836" s="13" t="s">
        <v>221</v>
      </c>
      <c r="P836" s="13" t="s">
        <v>661</v>
      </c>
      <c r="Q836" s="13" t="s">
        <v>222</v>
      </c>
    </row>
    <row r="837" spans="1:17" ht="12.75" x14ac:dyDescent="0.2">
      <c r="A837" s="13" t="s">
        <v>265</v>
      </c>
      <c r="B837" s="13" t="s">
        <v>357</v>
      </c>
      <c r="C837" s="13" t="s">
        <v>40</v>
      </c>
      <c r="D837" s="13" t="s">
        <v>40</v>
      </c>
      <c r="E837" s="13" t="s">
        <v>41</v>
      </c>
      <c r="F837" s="13" t="s">
        <v>40</v>
      </c>
      <c r="G837" s="13" t="s">
        <v>42</v>
      </c>
      <c r="H837" s="13" t="s">
        <v>43</v>
      </c>
      <c r="I837" s="14">
        <v>14000000</v>
      </c>
      <c r="J837" s="14">
        <v>14000000</v>
      </c>
      <c r="K837" s="13" t="s">
        <v>43</v>
      </c>
      <c r="L837" s="13" t="s">
        <v>43</v>
      </c>
      <c r="M837" s="13" t="s">
        <v>660</v>
      </c>
      <c r="N837" s="13" t="s">
        <v>44</v>
      </c>
      <c r="O837" s="13" t="s">
        <v>221</v>
      </c>
      <c r="P837" s="13" t="s">
        <v>661</v>
      </c>
      <c r="Q837" s="13" t="s">
        <v>222</v>
      </c>
    </row>
    <row r="838" spans="1:17" ht="12.75" x14ac:dyDescent="0.2">
      <c r="A838" s="13" t="s">
        <v>265</v>
      </c>
      <c r="B838" s="13" t="s">
        <v>356</v>
      </c>
      <c r="C838" s="13" t="s">
        <v>40</v>
      </c>
      <c r="D838" s="13" t="s">
        <v>40</v>
      </c>
      <c r="E838" s="13" t="s">
        <v>48</v>
      </c>
      <c r="F838" s="13" t="s">
        <v>40</v>
      </c>
      <c r="G838" s="13" t="s">
        <v>42</v>
      </c>
      <c r="H838" s="13" t="s">
        <v>43</v>
      </c>
      <c r="I838" s="14">
        <v>49886400</v>
      </c>
      <c r="J838" s="14">
        <v>49886400</v>
      </c>
      <c r="K838" s="13" t="s">
        <v>43</v>
      </c>
      <c r="L838" s="13" t="s">
        <v>43</v>
      </c>
      <c r="M838" s="13" t="s">
        <v>660</v>
      </c>
      <c r="N838" s="13" t="s">
        <v>44</v>
      </c>
      <c r="O838" s="13" t="s">
        <v>221</v>
      </c>
      <c r="P838" s="13" t="s">
        <v>661</v>
      </c>
      <c r="Q838" s="13" t="s">
        <v>222</v>
      </c>
    </row>
    <row r="839" spans="1:17" ht="12.75" x14ac:dyDescent="0.2">
      <c r="A839" s="13" t="s">
        <v>265</v>
      </c>
      <c r="B839" s="13" t="s">
        <v>356</v>
      </c>
      <c r="C839" s="13" t="s">
        <v>40</v>
      </c>
      <c r="D839" s="13" t="s">
        <v>40</v>
      </c>
      <c r="E839" s="13" t="s">
        <v>45</v>
      </c>
      <c r="F839" s="13" t="s">
        <v>40</v>
      </c>
      <c r="G839" s="13" t="s">
        <v>42</v>
      </c>
      <c r="H839" s="13" t="s">
        <v>43</v>
      </c>
      <c r="I839" s="14">
        <v>40013050</v>
      </c>
      <c r="J839" s="14">
        <v>40013050</v>
      </c>
      <c r="K839" s="13" t="s">
        <v>43</v>
      </c>
      <c r="L839" s="13" t="s">
        <v>43</v>
      </c>
      <c r="M839" s="13" t="s">
        <v>660</v>
      </c>
      <c r="N839" s="13" t="s">
        <v>44</v>
      </c>
      <c r="O839" s="13" t="s">
        <v>221</v>
      </c>
      <c r="P839" s="13" t="s">
        <v>661</v>
      </c>
      <c r="Q839" s="13" t="s">
        <v>222</v>
      </c>
    </row>
    <row r="840" spans="1:17" ht="12.75" x14ac:dyDescent="0.2">
      <c r="A840" s="13" t="s">
        <v>265</v>
      </c>
      <c r="B840" s="13" t="s">
        <v>356</v>
      </c>
      <c r="C840" s="13" t="s">
        <v>40</v>
      </c>
      <c r="D840" s="13" t="s">
        <v>40</v>
      </c>
      <c r="E840" s="13" t="s">
        <v>45</v>
      </c>
      <c r="F840" s="13" t="s">
        <v>40</v>
      </c>
      <c r="G840" s="13" t="s">
        <v>42</v>
      </c>
      <c r="H840" s="13" t="s">
        <v>43</v>
      </c>
      <c r="I840" s="14">
        <v>40013050</v>
      </c>
      <c r="J840" s="14">
        <v>40013050</v>
      </c>
      <c r="K840" s="13" t="s">
        <v>43</v>
      </c>
      <c r="L840" s="13" t="s">
        <v>43</v>
      </c>
      <c r="M840" s="13" t="s">
        <v>660</v>
      </c>
      <c r="N840" s="13" t="s">
        <v>44</v>
      </c>
      <c r="O840" s="13" t="s">
        <v>221</v>
      </c>
      <c r="P840" s="13" t="s">
        <v>661</v>
      </c>
      <c r="Q840" s="13" t="s">
        <v>222</v>
      </c>
    </row>
    <row r="841" spans="1:17" ht="12.75" x14ac:dyDescent="0.2">
      <c r="A841" s="13" t="s">
        <v>265</v>
      </c>
      <c r="B841" s="13" t="s">
        <v>357</v>
      </c>
      <c r="C841" s="13" t="s">
        <v>40</v>
      </c>
      <c r="D841" s="13" t="s">
        <v>40</v>
      </c>
      <c r="E841" s="13" t="s">
        <v>45</v>
      </c>
      <c r="F841" s="13" t="s">
        <v>40</v>
      </c>
      <c r="G841" s="13" t="s">
        <v>42</v>
      </c>
      <c r="H841" s="13" t="s">
        <v>43</v>
      </c>
      <c r="I841" s="14">
        <v>27437520</v>
      </c>
      <c r="J841" s="14">
        <v>27437520</v>
      </c>
      <c r="K841" s="13" t="s">
        <v>43</v>
      </c>
      <c r="L841" s="13" t="s">
        <v>43</v>
      </c>
      <c r="M841" s="13" t="s">
        <v>660</v>
      </c>
      <c r="N841" s="13" t="s">
        <v>44</v>
      </c>
      <c r="O841" s="13" t="s">
        <v>221</v>
      </c>
      <c r="P841" s="13" t="s">
        <v>661</v>
      </c>
      <c r="Q841" s="13" t="s">
        <v>222</v>
      </c>
    </row>
    <row r="842" spans="1:17" ht="12.75" x14ac:dyDescent="0.2">
      <c r="A842" s="13" t="s">
        <v>265</v>
      </c>
      <c r="B842" s="13" t="s">
        <v>356</v>
      </c>
      <c r="C842" s="13" t="s">
        <v>40</v>
      </c>
      <c r="D842" s="13" t="s">
        <v>40</v>
      </c>
      <c r="E842" s="13" t="s">
        <v>48</v>
      </c>
      <c r="F842" s="13" t="s">
        <v>40</v>
      </c>
      <c r="G842" s="13" t="s">
        <v>42</v>
      </c>
      <c r="H842" s="13" t="s">
        <v>43</v>
      </c>
      <c r="I842" s="14">
        <v>49886400</v>
      </c>
      <c r="J842" s="14">
        <v>49886400</v>
      </c>
      <c r="K842" s="13" t="s">
        <v>43</v>
      </c>
      <c r="L842" s="13" t="s">
        <v>43</v>
      </c>
      <c r="M842" s="13" t="s">
        <v>660</v>
      </c>
      <c r="N842" s="13" t="s">
        <v>44</v>
      </c>
      <c r="O842" s="13" t="s">
        <v>221</v>
      </c>
      <c r="P842" s="13" t="s">
        <v>661</v>
      </c>
      <c r="Q842" s="13" t="s">
        <v>222</v>
      </c>
    </row>
    <row r="843" spans="1:17" ht="12.75" x14ac:dyDescent="0.2">
      <c r="A843" s="13" t="s">
        <v>265</v>
      </c>
      <c r="B843" s="13" t="s">
        <v>356</v>
      </c>
      <c r="C843" s="13" t="s">
        <v>40</v>
      </c>
      <c r="D843" s="13" t="s">
        <v>40</v>
      </c>
      <c r="E843" s="13" t="s">
        <v>45</v>
      </c>
      <c r="F843" s="13" t="s">
        <v>40</v>
      </c>
      <c r="G843" s="13" t="s">
        <v>42</v>
      </c>
      <c r="H843" s="13" t="s">
        <v>43</v>
      </c>
      <c r="I843" s="14">
        <v>40013050</v>
      </c>
      <c r="J843" s="14">
        <v>40013050</v>
      </c>
      <c r="K843" s="13" t="s">
        <v>43</v>
      </c>
      <c r="L843" s="13" t="s">
        <v>43</v>
      </c>
      <c r="M843" s="13" t="s">
        <v>660</v>
      </c>
      <c r="N843" s="13" t="s">
        <v>44</v>
      </c>
      <c r="O843" s="13" t="s">
        <v>221</v>
      </c>
      <c r="P843" s="13" t="s">
        <v>661</v>
      </c>
      <c r="Q843" s="13" t="s">
        <v>222</v>
      </c>
    </row>
    <row r="844" spans="1:17" ht="12.75" x14ac:dyDescent="0.2">
      <c r="A844" s="13" t="s">
        <v>265</v>
      </c>
      <c r="B844" s="13" t="s">
        <v>356</v>
      </c>
      <c r="C844" s="13" t="s">
        <v>40</v>
      </c>
      <c r="D844" s="13" t="s">
        <v>40</v>
      </c>
      <c r="E844" s="13" t="s">
        <v>45</v>
      </c>
      <c r="F844" s="13" t="s">
        <v>40</v>
      </c>
      <c r="G844" s="13" t="s">
        <v>42</v>
      </c>
      <c r="H844" s="13" t="s">
        <v>43</v>
      </c>
      <c r="I844" s="14">
        <v>40013050</v>
      </c>
      <c r="J844" s="14">
        <v>40013050</v>
      </c>
      <c r="K844" s="13" t="s">
        <v>43</v>
      </c>
      <c r="L844" s="13" t="s">
        <v>43</v>
      </c>
      <c r="M844" s="13" t="s">
        <v>660</v>
      </c>
      <c r="N844" s="13" t="s">
        <v>44</v>
      </c>
      <c r="O844" s="13" t="s">
        <v>221</v>
      </c>
      <c r="P844" s="13" t="s">
        <v>661</v>
      </c>
      <c r="Q844" s="13" t="s">
        <v>222</v>
      </c>
    </row>
    <row r="845" spans="1:17" ht="12.75" x14ac:dyDescent="0.2">
      <c r="A845" s="13" t="s">
        <v>265</v>
      </c>
      <c r="B845" s="13" t="s">
        <v>357</v>
      </c>
      <c r="C845" s="13" t="s">
        <v>40</v>
      </c>
      <c r="D845" s="13" t="s">
        <v>40</v>
      </c>
      <c r="E845" s="13" t="s">
        <v>48</v>
      </c>
      <c r="F845" s="13" t="s">
        <v>40</v>
      </c>
      <c r="G845" s="13" t="s">
        <v>42</v>
      </c>
      <c r="H845" s="13" t="s">
        <v>43</v>
      </c>
      <c r="I845" s="14">
        <v>37414800</v>
      </c>
      <c r="J845" s="14">
        <v>37414800</v>
      </c>
      <c r="K845" s="13" t="s">
        <v>43</v>
      </c>
      <c r="L845" s="13" t="s">
        <v>43</v>
      </c>
      <c r="M845" s="13" t="s">
        <v>660</v>
      </c>
      <c r="N845" s="13" t="s">
        <v>44</v>
      </c>
      <c r="O845" s="13" t="s">
        <v>221</v>
      </c>
      <c r="P845" s="13" t="s">
        <v>661</v>
      </c>
      <c r="Q845" s="13" t="s">
        <v>222</v>
      </c>
    </row>
    <row r="846" spans="1:17" ht="12.75" x14ac:dyDescent="0.2">
      <c r="A846" s="13" t="s">
        <v>265</v>
      </c>
      <c r="B846" s="13" t="s">
        <v>357</v>
      </c>
      <c r="C846" s="13" t="s">
        <v>40</v>
      </c>
      <c r="D846" s="13" t="s">
        <v>40</v>
      </c>
      <c r="E846" s="13" t="s">
        <v>45</v>
      </c>
      <c r="F846" s="13" t="s">
        <v>40</v>
      </c>
      <c r="G846" s="13" t="s">
        <v>42</v>
      </c>
      <c r="H846" s="13" t="s">
        <v>43</v>
      </c>
      <c r="I846" s="14">
        <v>27437520</v>
      </c>
      <c r="J846" s="14">
        <v>27437520</v>
      </c>
      <c r="K846" s="13" t="s">
        <v>43</v>
      </c>
      <c r="L846" s="13" t="s">
        <v>43</v>
      </c>
      <c r="M846" s="13" t="s">
        <v>660</v>
      </c>
      <c r="N846" s="13" t="s">
        <v>44</v>
      </c>
      <c r="O846" s="13" t="s">
        <v>221</v>
      </c>
      <c r="P846" s="13" t="s">
        <v>661</v>
      </c>
      <c r="Q846" s="13" t="s">
        <v>222</v>
      </c>
    </row>
    <row r="847" spans="1:17" ht="12.75" x14ac:dyDescent="0.2">
      <c r="A847" s="13" t="s">
        <v>265</v>
      </c>
      <c r="B847" s="13" t="s">
        <v>356</v>
      </c>
      <c r="C847" s="13" t="s">
        <v>40</v>
      </c>
      <c r="D847" s="13" t="s">
        <v>40</v>
      </c>
      <c r="E847" s="13" t="s">
        <v>45</v>
      </c>
      <c r="F847" s="13" t="s">
        <v>40</v>
      </c>
      <c r="G847" s="13" t="s">
        <v>42</v>
      </c>
      <c r="H847" s="13" t="s">
        <v>43</v>
      </c>
      <c r="I847" s="14">
        <v>45729200</v>
      </c>
      <c r="J847" s="14">
        <v>45729200</v>
      </c>
      <c r="K847" s="13" t="s">
        <v>43</v>
      </c>
      <c r="L847" s="13" t="s">
        <v>43</v>
      </c>
      <c r="M847" s="13" t="s">
        <v>660</v>
      </c>
      <c r="N847" s="13" t="s">
        <v>44</v>
      </c>
      <c r="O847" s="13" t="s">
        <v>221</v>
      </c>
      <c r="P847" s="13" t="s">
        <v>661</v>
      </c>
      <c r="Q847" s="13" t="s">
        <v>222</v>
      </c>
    </row>
    <row r="848" spans="1:17" ht="12.75" x14ac:dyDescent="0.2">
      <c r="A848" s="13" t="s">
        <v>265</v>
      </c>
      <c r="B848" s="13" t="s">
        <v>357</v>
      </c>
      <c r="C848" s="13" t="s">
        <v>40</v>
      </c>
      <c r="D848" s="13" t="s">
        <v>40</v>
      </c>
      <c r="E848" s="13" t="s">
        <v>45</v>
      </c>
      <c r="F848" s="13" t="s">
        <v>40</v>
      </c>
      <c r="G848" s="13" t="s">
        <v>42</v>
      </c>
      <c r="H848" s="13" t="s">
        <v>43</v>
      </c>
      <c r="I848" s="14">
        <v>27437520</v>
      </c>
      <c r="J848" s="14">
        <v>27437520</v>
      </c>
      <c r="K848" s="13" t="s">
        <v>43</v>
      </c>
      <c r="L848" s="13" t="s">
        <v>43</v>
      </c>
      <c r="M848" s="13" t="s">
        <v>660</v>
      </c>
      <c r="N848" s="13" t="s">
        <v>44</v>
      </c>
      <c r="O848" s="13" t="s">
        <v>221</v>
      </c>
      <c r="P848" s="13" t="s">
        <v>661</v>
      </c>
      <c r="Q848" s="13" t="s">
        <v>222</v>
      </c>
    </row>
    <row r="849" spans="1:17" ht="12.75" x14ac:dyDescent="0.2">
      <c r="A849" s="13" t="s">
        <v>265</v>
      </c>
      <c r="B849" s="13" t="s">
        <v>356</v>
      </c>
      <c r="C849" s="13" t="s">
        <v>40</v>
      </c>
      <c r="D849" s="13" t="s">
        <v>40</v>
      </c>
      <c r="E849" s="13" t="s">
        <v>48</v>
      </c>
      <c r="F849" s="13" t="s">
        <v>40</v>
      </c>
      <c r="G849" s="13" t="s">
        <v>42</v>
      </c>
      <c r="H849" s="13" t="s">
        <v>43</v>
      </c>
      <c r="I849" s="14">
        <v>68593800</v>
      </c>
      <c r="J849" s="14">
        <v>68593800</v>
      </c>
      <c r="K849" s="13" t="s">
        <v>43</v>
      </c>
      <c r="L849" s="13" t="s">
        <v>43</v>
      </c>
      <c r="M849" s="13" t="s">
        <v>660</v>
      </c>
      <c r="N849" s="13" t="s">
        <v>44</v>
      </c>
      <c r="O849" s="13" t="s">
        <v>221</v>
      </c>
      <c r="P849" s="13" t="s">
        <v>661</v>
      </c>
      <c r="Q849" s="13" t="s">
        <v>222</v>
      </c>
    </row>
    <row r="850" spans="1:17" ht="12.75" x14ac:dyDescent="0.2">
      <c r="A850" s="13" t="s">
        <v>265</v>
      </c>
      <c r="B850" s="13" t="s">
        <v>356</v>
      </c>
      <c r="C850" s="13" t="s">
        <v>40</v>
      </c>
      <c r="D850" s="13" t="s">
        <v>40</v>
      </c>
      <c r="E850" s="13" t="s">
        <v>48</v>
      </c>
      <c r="F850" s="13" t="s">
        <v>40</v>
      </c>
      <c r="G850" s="13" t="s">
        <v>42</v>
      </c>
      <c r="H850" s="13" t="s">
        <v>43</v>
      </c>
      <c r="I850" s="14">
        <v>96000000</v>
      </c>
      <c r="J850" s="14">
        <v>96000000</v>
      </c>
      <c r="K850" s="13" t="s">
        <v>43</v>
      </c>
      <c r="L850" s="13" t="s">
        <v>43</v>
      </c>
      <c r="M850" s="13" t="s">
        <v>660</v>
      </c>
      <c r="N850" s="13" t="s">
        <v>44</v>
      </c>
      <c r="O850" s="13" t="s">
        <v>221</v>
      </c>
      <c r="P850" s="13" t="s">
        <v>661</v>
      </c>
      <c r="Q850" s="13" t="s">
        <v>222</v>
      </c>
    </row>
    <row r="851" spans="1:17" ht="12.75" x14ac:dyDescent="0.2">
      <c r="A851" s="13" t="s">
        <v>265</v>
      </c>
      <c r="B851" s="13" t="s">
        <v>356</v>
      </c>
      <c r="C851" s="13" t="s">
        <v>40</v>
      </c>
      <c r="D851" s="13" t="s">
        <v>40</v>
      </c>
      <c r="E851" s="13" t="s">
        <v>45</v>
      </c>
      <c r="F851" s="13" t="s">
        <v>40</v>
      </c>
      <c r="G851" s="13" t="s">
        <v>42</v>
      </c>
      <c r="H851" s="13" t="s">
        <v>43</v>
      </c>
      <c r="I851" s="14">
        <v>40013050</v>
      </c>
      <c r="J851" s="14">
        <v>40013050</v>
      </c>
      <c r="K851" s="13" t="s">
        <v>43</v>
      </c>
      <c r="L851" s="13" t="s">
        <v>43</v>
      </c>
      <c r="M851" s="13" t="s">
        <v>660</v>
      </c>
      <c r="N851" s="13" t="s">
        <v>44</v>
      </c>
      <c r="O851" s="13" t="s">
        <v>221</v>
      </c>
      <c r="P851" s="13" t="s">
        <v>661</v>
      </c>
      <c r="Q851" s="13" t="s">
        <v>222</v>
      </c>
    </row>
    <row r="852" spans="1:17" ht="12.75" x14ac:dyDescent="0.2">
      <c r="A852" s="13" t="s">
        <v>265</v>
      </c>
      <c r="B852" s="13" t="s">
        <v>356</v>
      </c>
      <c r="C852" s="13" t="s">
        <v>40</v>
      </c>
      <c r="D852" s="13" t="s">
        <v>40</v>
      </c>
      <c r="E852" s="13" t="s">
        <v>45</v>
      </c>
      <c r="F852" s="13" t="s">
        <v>40</v>
      </c>
      <c r="G852" s="13" t="s">
        <v>42</v>
      </c>
      <c r="H852" s="13" t="s">
        <v>43</v>
      </c>
      <c r="I852" s="14">
        <v>40013050</v>
      </c>
      <c r="J852" s="14">
        <v>40013050</v>
      </c>
      <c r="K852" s="13" t="s">
        <v>43</v>
      </c>
      <c r="L852" s="13" t="s">
        <v>43</v>
      </c>
      <c r="M852" s="13" t="s">
        <v>660</v>
      </c>
      <c r="N852" s="13" t="s">
        <v>44</v>
      </c>
      <c r="O852" s="13" t="s">
        <v>221</v>
      </c>
      <c r="P852" s="13" t="s">
        <v>661</v>
      </c>
      <c r="Q852" s="13" t="s">
        <v>222</v>
      </c>
    </row>
    <row r="853" spans="1:17" ht="12.75" x14ac:dyDescent="0.2">
      <c r="A853" s="13" t="s">
        <v>265</v>
      </c>
      <c r="B853" s="13" t="s">
        <v>356</v>
      </c>
      <c r="C853" s="13" t="s">
        <v>40</v>
      </c>
      <c r="D853" s="13" t="s">
        <v>40</v>
      </c>
      <c r="E853" s="13" t="s">
        <v>45</v>
      </c>
      <c r="F853" s="13" t="s">
        <v>40</v>
      </c>
      <c r="G853" s="13" t="s">
        <v>42</v>
      </c>
      <c r="H853" s="13" t="s">
        <v>43</v>
      </c>
      <c r="I853" s="14">
        <v>40013050</v>
      </c>
      <c r="J853" s="14">
        <v>40013050</v>
      </c>
      <c r="K853" s="13" t="s">
        <v>43</v>
      </c>
      <c r="L853" s="13" t="s">
        <v>43</v>
      </c>
      <c r="M853" s="13" t="s">
        <v>660</v>
      </c>
      <c r="N853" s="13" t="s">
        <v>44</v>
      </c>
      <c r="O853" s="13" t="s">
        <v>221</v>
      </c>
      <c r="P853" s="13" t="s">
        <v>661</v>
      </c>
      <c r="Q853" s="13" t="s">
        <v>222</v>
      </c>
    </row>
    <row r="854" spans="1:17" ht="12.75" x14ac:dyDescent="0.2">
      <c r="A854" s="13" t="s">
        <v>265</v>
      </c>
      <c r="B854" s="13" t="s">
        <v>356</v>
      </c>
      <c r="C854" s="13" t="s">
        <v>40</v>
      </c>
      <c r="D854" s="13" t="s">
        <v>40</v>
      </c>
      <c r="E854" s="13" t="s">
        <v>45</v>
      </c>
      <c r="F854" s="13" t="s">
        <v>40</v>
      </c>
      <c r="G854" s="13" t="s">
        <v>42</v>
      </c>
      <c r="H854" s="13" t="s">
        <v>43</v>
      </c>
      <c r="I854" s="14">
        <v>40013050</v>
      </c>
      <c r="J854" s="14">
        <v>40013050</v>
      </c>
      <c r="K854" s="13" t="s">
        <v>43</v>
      </c>
      <c r="L854" s="13" t="s">
        <v>43</v>
      </c>
      <c r="M854" s="13" t="s">
        <v>660</v>
      </c>
      <c r="N854" s="13" t="s">
        <v>44</v>
      </c>
      <c r="O854" s="13" t="s">
        <v>221</v>
      </c>
      <c r="P854" s="13" t="s">
        <v>661</v>
      </c>
      <c r="Q854" s="13" t="s">
        <v>222</v>
      </c>
    </row>
    <row r="855" spans="1:17" ht="12.75" x14ac:dyDescent="0.2">
      <c r="A855" s="13" t="s">
        <v>265</v>
      </c>
      <c r="B855" s="13" t="s">
        <v>356</v>
      </c>
      <c r="C855" s="13" t="s">
        <v>40</v>
      </c>
      <c r="D855" s="13" t="s">
        <v>40</v>
      </c>
      <c r="E855" s="13" t="s">
        <v>45</v>
      </c>
      <c r="F855" s="13" t="s">
        <v>40</v>
      </c>
      <c r="G855" s="13" t="s">
        <v>42</v>
      </c>
      <c r="H855" s="13" t="s">
        <v>43</v>
      </c>
      <c r="I855" s="14">
        <v>40013050</v>
      </c>
      <c r="J855" s="14">
        <v>40013050</v>
      </c>
      <c r="K855" s="13" t="s">
        <v>43</v>
      </c>
      <c r="L855" s="13" t="s">
        <v>43</v>
      </c>
      <c r="M855" s="13" t="s">
        <v>660</v>
      </c>
      <c r="N855" s="13" t="s">
        <v>44</v>
      </c>
      <c r="O855" s="13" t="s">
        <v>221</v>
      </c>
      <c r="P855" s="13" t="s">
        <v>661</v>
      </c>
      <c r="Q855" s="13" t="s">
        <v>222</v>
      </c>
    </row>
    <row r="856" spans="1:17" ht="12.75" x14ac:dyDescent="0.2">
      <c r="A856" s="13" t="s">
        <v>265</v>
      </c>
      <c r="B856" s="13" t="s">
        <v>356</v>
      </c>
      <c r="C856" s="13" t="s">
        <v>40</v>
      </c>
      <c r="D856" s="13" t="s">
        <v>40</v>
      </c>
      <c r="E856" s="13" t="s">
        <v>45</v>
      </c>
      <c r="F856" s="13" t="s">
        <v>40</v>
      </c>
      <c r="G856" s="13" t="s">
        <v>42</v>
      </c>
      <c r="H856" s="13" t="s">
        <v>43</v>
      </c>
      <c r="I856" s="14">
        <v>40013050</v>
      </c>
      <c r="J856" s="14">
        <v>40013050</v>
      </c>
      <c r="K856" s="13" t="s">
        <v>43</v>
      </c>
      <c r="L856" s="13" t="s">
        <v>43</v>
      </c>
      <c r="M856" s="13" t="s">
        <v>660</v>
      </c>
      <c r="N856" s="13" t="s">
        <v>44</v>
      </c>
      <c r="O856" s="13" t="s">
        <v>221</v>
      </c>
      <c r="P856" s="13" t="s">
        <v>661</v>
      </c>
      <c r="Q856" s="13" t="s">
        <v>222</v>
      </c>
    </row>
    <row r="857" spans="1:17" ht="12.75" x14ac:dyDescent="0.2">
      <c r="A857" s="13" t="s">
        <v>1909</v>
      </c>
      <c r="B857" s="13" t="s">
        <v>1915</v>
      </c>
      <c r="C857" s="13" t="s">
        <v>50</v>
      </c>
      <c r="D857" s="13" t="s">
        <v>50</v>
      </c>
      <c r="E857" s="13" t="s">
        <v>50</v>
      </c>
      <c r="F857" s="13" t="s">
        <v>40</v>
      </c>
      <c r="G857" s="13" t="s">
        <v>53</v>
      </c>
      <c r="H857" s="13" t="s">
        <v>43</v>
      </c>
      <c r="I857" s="14">
        <v>60000000</v>
      </c>
      <c r="J857" s="14">
        <v>60000000</v>
      </c>
      <c r="K857" s="13" t="s">
        <v>43</v>
      </c>
      <c r="L857" s="13" t="s">
        <v>43</v>
      </c>
      <c r="M857" s="13" t="s">
        <v>660</v>
      </c>
      <c r="N857" s="13" t="s">
        <v>44</v>
      </c>
      <c r="O857" s="13" t="s">
        <v>221</v>
      </c>
      <c r="P857" s="13" t="s">
        <v>661</v>
      </c>
      <c r="Q857" s="13" t="s">
        <v>222</v>
      </c>
    </row>
    <row r="858" spans="1:17" ht="12.75" x14ac:dyDescent="0.2">
      <c r="A858" s="13" t="s">
        <v>1819</v>
      </c>
      <c r="B858" s="13" t="s">
        <v>1916</v>
      </c>
      <c r="C858" s="13" t="s">
        <v>50</v>
      </c>
      <c r="D858" s="13" t="s">
        <v>50</v>
      </c>
      <c r="E858" s="13" t="s">
        <v>41</v>
      </c>
      <c r="F858" s="13" t="s">
        <v>40</v>
      </c>
      <c r="G858" s="13" t="s">
        <v>42</v>
      </c>
      <c r="H858" s="13" t="s">
        <v>43</v>
      </c>
      <c r="I858" s="14">
        <v>0</v>
      </c>
      <c r="J858" s="14">
        <v>0</v>
      </c>
      <c r="K858" s="13" t="s">
        <v>43</v>
      </c>
      <c r="L858" s="13" t="s">
        <v>43</v>
      </c>
      <c r="M858" s="13" t="s">
        <v>660</v>
      </c>
      <c r="N858" s="13" t="s">
        <v>44</v>
      </c>
      <c r="O858" s="13" t="s">
        <v>221</v>
      </c>
      <c r="P858" s="13" t="s">
        <v>661</v>
      </c>
      <c r="Q858" s="13" t="s">
        <v>222</v>
      </c>
    </row>
    <row r="859" spans="1:17" ht="12.75" x14ac:dyDescent="0.2">
      <c r="A859" s="13" t="s">
        <v>265</v>
      </c>
      <c r="B859" s="13" t="s">
        <v>1917</v>
      </c>
      <c r="C859" s="13" t="s">
        <v>56</v>
      </c>
      <c r="D859" s="13" t="s">
        <v>56</v>
      </c>
      <c r="E859" s="13" t="s">
        <v>41</v>
      </c>
      <c r="F859" s="13" t="s">
        <v>40</v>
      </c>
      <c r="G859" s="13" t="s">
        <v>42</v>
      </c>
      <c r="H859" s="13" t="s">
        <v>43</v>
      </c>
      <c r="I859" s="14">
        <v>39000000</v>
      </c>
      <c r="J859" s="14">
        <v>39000000</v>
      </c>
      <c r="K859" s="13" t="s">
        <v>43</v>
      </c>
      <c r="L859" s="13" t="s">
        <v>43</v>
      </c>
      <c r="M859" s="13" t="s">
        <v>660</v>
      </c>
      <c r="N859" s="13" t="s">
        <v>44</v>
      </c>
      <c r="O859" s="13" t="s">
        <v>221</v>
      </c>
      <c r="P859" s="13" t="s">
        <v>661</v>
      </c>
      <c r="Q859" s="13" t="s">
        <v>222</v>
      </c>
    </row>
    <row r="860" spans="1:17" ht="12.75" x14ac:dyDescent="0.2">
      <c r="A860" s="13" t="s">
        <v>265</v>
      </c>
      <c r="B860" s="13" t="s">
        <v>1918</v>
      </c>
      <c r="C860" s="13" t="s">
        <v>56</v>
      </c>
      <c r="D860" s="13" t="s">
        <v>56</v>
      </c>
      <c r="E860" s="13" t="s">
        <v>41</v>
      </c>
      <c r="F860" s="13" t="s">
        <v>40</v>
      </c>
      <c r="G860" s="13" t="s">
        <v>42</v>
      </c>
      <c r="H860" s="13" t="s">
        <v>43</v>
      </c>
      <c r="I860" s="14">
        <v>88000000</v>
      </c>
      <c r="J860" s="14">
        <v>88000000</v>
      </c>
      <c r="K860" s="13" t="s">
        <v>43</v>
      </c>
      <c r="L860" s="13" t="s">
        <v>43</v>
      </c>
      <c r="M860" s="13" t="s">
        <v>660</v>
      </c>
      <c r="N860" s="13" t="s">
        <v>44</v>
      </c>
      <c r="O860" s="13" t="s">
        <v>221</v>
      </c>
      <c r="P860" s="13" t="s">
        <v>661</v>
      </c>
      <c r="Q860" s="13" t="s">
        <v>222</v>
      </c>
    </row>
    <row r="861" spans="1:17" ht="12.75" x14ac:dyDescent="0.2">
      <c r="A861" s="13" t="s">
        <v>265</v>
      </c>
      <c r="B861" s="13" t="s">
        <v>1919</v>
      </c>
      <c r="C861" s="13" t="s">
        <v>56</v>
      </c>
      <c r="D861" s="13" t="s">
        <v>56</v>
      </c>
      <c r="E861" s="13" t="s">
        <v>40</v>
      </c>
      <c r="F861" s="13" t="s">
        <v>40</v>
      </c>
      <c r="G861" s="13" t="s">
        <v>42</v>
      </c>
      <c r="H861" s="13" t="s">
        <v>43</v>
      </c>
      <c r="I861" s="14">
        <v>40000000</v>
      </c>
      <c r="J861" s="14">
        <v>40000000</v>
      </c>
      <c r="K861" s="13" t="s">
        <v>43</v>
      </c>
      <c r="L861" s="13" t="s">
        <v>43</v>
      </c>
      <c r="M861" s="13" t="s">
        <v>660</v>
      </c>
      <c r="N861" s="13" t="s">
        <v>44</v>
      </c>
      <c r="O861" s="13" t="s">
        <v>221</v>
      </c>
      <c r="P861" s="13" t="s">
        <v>661</v>
      </c>
      <c r="Q861" s="13" t="s">
        <v>222</v>
      </c>
    </row>
    <row r="862" spans="1:17" ht="12.75" x14ac:dyDescent="0.2">
      <c r="A862" s="13" t="s">
        <v>265</v>
      </c>
      <c r="B862" s="13" t="s">
        <v>1920</v>
      </c>
      <c r="C862" s="13" t="s">
        <v>40</v>
      </c>
      <c r="D862" s="13" t="s">
        <v>40</v>
      </c>
      <c r="E862" s="13" t="s">
        <v>45</v>
      </c>
      <c r="F862" s="13" t="s">
        <v>40</v>
      </c>
      <c r="G862" s="13" t="s">
        <v>42</v>
      </c>
      <c r="H862" s="13" t="s">
        <v>43</v>
      </c>
      <c r="I862" s="14">
        <v>46200000</v>
      </c>
      <c r="J862" s="14">
        <v>46200000</v>
      </c>
      <c r="K862" s="13" t="s">
        <v>43</v>
      </c>
      <c r="L862" s="13" t="s">
        <v>43</v>
      </c>
      <c r="M862" s="13" t="s">
        <v>660</v>
      </c>
      <c r="N862" s="13" t="s">
        <v>44</v>
      </c>
      <c r="O862" s="13" t="s">
        <v>221</v>
      </c>
      <c r="P862" s="13" t="s">
        <v>661</v>
      </c>
      <c r="Q862" s="13" t="s">
        <v>222</v>
      </c>
    </row>
    <row r="863" spans="1:17" ht="12.75" x14ac:dyDescent="0.2">
      <c r="A863" s="13" t="s">
        <v>265</v>
      </c>
      <c r="B863" s="13" t="s">
        <v>1921</v>
      </c>
      <c r="C863" s="13" t="s">
        <v>40</v>
      </c>
      <c r="D863" s="13" t="s">
        <v>40</v>
      </c>
      <c r="E863" s="13" t="s">
        <v>45</v>
      </c>
      <c r="F863" s="13" t="s">
        <v>40</v>
      </c>
      <c r="G863" s="13" t="s">
        <v>42</v>
      </c>
      <c r="H863" s="13" t="s">
        <v>43</v>
      </c>
      <c r="I863" s="14">
        <v>49500000</v>
      </c>
      <c r="J863" s="14">
        <v>49500000</v>
      </c>
      <c r="K863" s="13" t="s">
        <v>43</v>
      </c>
      <c r="L863" s="13" t="s">
        <v>43</v>
      </c>
      <c r="M863" s="13" t="s">
        <v>660</v>
      </c>
      <c r="N863" s="13" t="s">
        <v>44</v>
      </c>
      <c r="O863" s="13" t="s">
        <v>221</v>
      </c>
      <c r="P863" s="13" t="s">
        <v>661</v>
      </c>
      <c r="Q863" s="13" t="s">
        <v>222</v>
      </c>
    </row>
    <row r="864" spans="1:17" ht="12.75" x14ac:dyDescent="0.2">
      <c r="A864" s="13" t="s">
        <v>265</v>
      </c>
      <c r="B864" s="13" t="s">
        <v>1922</v>
      </c>
      <c r="C864" s="13" t="s">
        <v>40</v>
      </c>
      <c r="D864" s="13" t="s">
        <v>40</v>
      </c>
      <c r="E864" s="13" t="s">
        <v>45</v>
      </c>
      <c r="F864" s="13" t="s">
        <v>40</v>
      </c>
      <c r="G864" s="13" t="s">
        <v>42</v>
      </c>
      <c r="H864" s="13" t="s">
        <v>43</v>
      </c>
      <c r="I864" s="14">
        <v>44000000</v>
      </c>
      <c r="J864" s="14">
        <v>44000000</v>
      </c>
      <c r="K864" s="13" t="s">
        <v>43</v>
      </c>
      <c r="L864" s="13" t="s">
        <v>43</v>
      </c>
      <c r="M864" s="13" t="s">
        <v>660</v>
      </c>
      <c r="N864" s="13" t="s">
        <v>44</v>
      </c>
      <c r="O864" s="13" t="s">
        <v>221</v>
      </c>
      <c r="P864" s="13" t="s">
        <v>661</v>
      </c>
      <c r="Q864" s="13" t="s">
        <v>222</v>
      </c>
    </row>
    <row r="865" spans="1:17" ht="12.75" x14ac:dyDescent="0.2">
      <c r="A865" s="13" t="s">
        <v>265</v>
      </c>
      <c r="B865" s="13" t="s">
        <v>1920</v>
      </c>
      <c r="C865" s="13" t="s">
        <v>40</v>
      </c>
      <c r="D865" s="13" t="s">
        <v>40</v>
      </c>
      <c r="E865" s="13" t="s">
        <v>45</v>
      </c>
      <c r="F865" s="13" t="s">
        <v>40</v>
      </c>
      <c r="G865" s="13" t="s">
        <v>42</v>
      </c>
      <c r="H865" s="13" t="s">
        <v>43</v>
      </c>
      <c r="I865" s="14">
        <v>41800000</v>
      </c>
      <c r="J865" s="14">
        <v>41800000</v>
      </c>
      <c r="K865" s="13" t="s">
        <v>43</v>
      </c>
      <c r="L865" s="13" t="s">
        <v>43</v>
      </c>
      <c r="M865" s="13" t="s">
        <v>660</v>
      </c>
      <c r="N865" s="13" t="s">
        <v>44</v>
      </c>
      <c r="O865" s="13" t="s">
        <v>221</v>
      </c>
      <c r="P865" s="13" t="s">
        <v>661</v>
      </c>
      <c r="Q865" s="13" t="s">
        <v>222</v>
      </c>
    </row>
    <row r="866" spans="1:17" ht="12.75" x14ac:dyDescent="0.2">
      <c r="A866" s="13" t="s">
        <v>635</v>
      </c>
      <c r="B866" s="13" t="s">
        <v>1923</v>
      </c>
      <c r="C866" s="13" t="s">
        <v>40</v>
      </c>
      <c r="D866" s="13" t="s">
        <v>40</v>
      </c>
      <c r="E866" s="13" t="s">
        <v>46</v>
      </c>
      <c r="F866" s="13" t="s">
        <v>40</v>
      </c>
      <c r="G866" s="13" t="s">
        <v>42</v>
      </c>
      <c r="H866" s="13" t="s">
        <v>43</v>
      </c>
      <c r="I866" s="14">
        <v>1103604480</v>
      </c>
      <c r="J866" s="14">
        <v>1103604480</v>
      </c>
      <c r="K866" s="13" t="s">
        <v>43</v>
      </c>
      <c r="L866" s="13" t="s">
        <v>43</v>
      </c>
      <c r="M866" s="13" t="s">
        <v>601</v>
      </c>
      <c r="N866" s="13" t="s">
        <v>44</v>
      </c>
      <c r="O866" s="13" t="s">
        <v>703</v>
      </c>
      <c r="P866" s="13" t="s">
        <v>704</v>
      </c>
      <c r="Q866" s="13" t="s">
        <v>705</v>
      </c>
    </row>
    <row r="867" spans="1:17" ht="12.75" x14ac:dyDescent="0.2">
      <c r="A867" s="13" t="s">
        <v>1201</v>
      </c>
      <c r="B867" s="13" t="s">
        <v>1924</v>
      </c>
      <c r="C867" s="13" t="s">
        <v>50</v>
      </c>
      <c r="D867" s="13" t="s">
        <v>50</v>
      </c>
      <c r="E867" s="13" t="s">
        <v>40</v>
      </c>
      <c r="F867" s="13" t="s">
        <v>40</v>
      </c>
      <c r="G867" s="13" t="s">
        <v>53</v>
      </c>
      <c r="H867" s="13" t="s">
        <v>43</v>
      </c>
      <c r="I867" s="14">
        <v>46853388</v>
      </c>
      <c r="J867" s="14">
        <v>46853388</v>
      </c>
      <c r="K867" s="13" t="s">
        <v>43</v>
      </c>
      <c r="L867" s="13" t="s">
        <v>43</v>
      </c>
      <c r="M867" s="13" t="s">
        <v>1925</v>
      </c>
      <c r="N867" s="13" t="s">
        <v>44</v>
      </c>
      <c r="O867" s="13" t="s">
        <v>780</v>
      </c>
      <c r="P867" s="13" t="s">
        <v>781</v>
      </c>
      <c r="Q867" s="13" t="s">
        <v>1926</v>
      </c>
    </row>
    <row r="868" spans="1:17" ht="12.75" x14ac:dyDescent="0.2">
      <c r="A868" s="13" t="s">
        <v>777</v>
      </c>
      <c r="B868" s="13" t="s">
        <v>1927</v>
      </c>
      <c r="C868" s="13" t="s">
        <v>40</v>
      </c>
      <c r="D868" s="13" t="s">
        <v>40</v>
      </c>
      <c r="E868" s="13" t="s">
        <v>45</v>
      </c>
      <c r="F868" s="13" t="s">
        <v>40</v>
      </c>
      <c r="G868" s="13" t="s">
        <v>42</v>
      </c>
      <c r="H868" s="13" t="s">
        <v>43</v>
      </c>
      <c r="I868" s="14">
        <v>832000000</v>
      </c>
      <c r="J868" s="14">
        <v>832000000</v>
      </c>
      <c r="K868" s="13" t="s">
        <v>43</v>
      </c>
      <c r="L868" s="13" t="s">
        <v>43</v>
      </c>
      <c r="M868" s="13" t="s">
        <v>1925</v>
      </c>
      <c r="N868" s="13" t="s">
        <v>44</v>
      </c>
      <c r="O868" s="13" t="s">
        <v>780</v>
      </c>
      <c r="P868" s="13" t="s">
        <v>781</v>
      </c>
      <c r="Q868" s="13" t="s">
        <v>1926</v>
      </c>
    </row>
    <row r="869" spans="1:17" ht="12.75" x14ac:dyDescent="0.2">
      <c r="A869" s="13" t="s">
        <v>1928</v>
      </c>
      <c r="B869" s="13" t="s">
        <v>1929</v>
      </c>
      <c r="C869" s="13" t="s">
        <v>50</v>
      </c>
      <c r="D869" s="13" t="s">
        <v>50</v>
      </c>
      <c r="E869" s="13" t="s">
        <v>41</v>
      </c>
      <c r="F869" s="13" t="s">
        <v>40</v>
      </c>
      <c r="G869" s="13" t="s">
        <v>53</v>
      </c>
      <c r="H869" s="13" t="s">
        <v>43</v>
      </c>
      <c r="I869" s="14">
        <v>46853388</v>
      </c>
      <c r="J869" s="14">
        <v>46853388</v>
      </c>
      <c r="K869" s="13" t="s">
        <v>43</v>
      </c>
      <c r="L869" s="13" t="s">
        <v>43</v>
      </c>
      <c r="M869" s="13" t="s">
        <v>1925</v>
      </c>
      <c r="N869" s="13" t="s">
        <v>44</v>
      </c>
      <c r="O869" s="13" t="s">
        <v>780</v>
      </c>
      <c r="P869" s="13" t="s">
        <v>781</v>
      </c>
      <c r="Q869" s="13" t="s">
        <v>1926</v>
      </c>
    </row>
    <row r="870" spans="1:17" ht="12.75" x14ac:dyDescent="0.2">
      <c r="A870" s="13" t="s">
        <v>1204</v>
      </c>
      <c r="B870" s="13" t="s">
        <v>1930</v>
      </c>
      <c r="C870" s="13" t="s">
        <v>50</v>
      </c>
      <c r="D870" s="13" t="s">
        <v>50</v>
      </c>
      <c r="E870" s="13" t="s">
        <v>40</v>
      </c>
      <c r="F870" s="13" t="s">
        <v>40</v>
      </c>
      <c r="G870" s="13" t="s">
        <v>53</v>
      </c>
      <c r="H870" s="13" t="s">
        <v>43</v>
      </c>
      <c r="I870" s="14">
        <v>46853388</v>
      </c>
      <c r="J870" s="14">
        <v>46853388</v>
      </c>
      <c r="K870" s="13" t="s">
        <v>43</v>
      </c>
      <c r="L870" s="13" t="s">
        <v>43</v>
      </c>
      <c r="M870" s="13" t="s">
        <v>1925</v>
      </c>
      <c r="N870" s="13" t="s">
        <v>44</v>
      </c>
      <c r="O870" s="13" t="s">
        <v>780</v>
      </c>
      <c r="P870" s="13" t="s">
        <v>781</v>
      </c>
      <c r="Q870" s="13" t="s">
        <v>1926</v>
      </c>
    </row>
    <row r="871" spans="1:17" ht="12.75" x14ac:dyDescent="0.2">
      <c r="A871" s="13" t="s">
        <v>1931</v>
      </c>
      <c r="B871" s="13" t="s">
        <v>1932</v>
      </c>
      <c r="C871" s="13" t="s">
        <v>56</v>
      </c>
      <c r="D871" s="13" t="s">
        <v>56</v>
      </c>
      <c r="E871" s="13" t="s">
        <v>1933</v>
      </c>
      <c r="F871" s="13" t="s">
        <v>43</v>
      </c>
      <c r="G871" s="13" t="s">
        <v>53</v>
      </c>
      <c r="H871" s="13" t="s">
        <v>43</v>
      </c>
      <c r="I871" s="14">
        <v>41762440</v>
      </c>
      <c r="J871" s="14">
        <v>41762440</v>
      </c>
      <c r="K871" s="13" t="s">
        <v>43</v>
      </c>
      <c r="L871" s="13" t="s">
        <v>43</v>
      </c>
      <c r="M871" s="13" t="s">
        <v>1934</v>
      </c>
      <c r="N871" s="13" t="s">
        <v>44</v>
      </c>
      <c r="O871" s="13" t="s">
        <v>1935</v>
      </c>
      <c r="P871" s="13" t="s">
        <v>1936</v>
      </c>
      <c r="Q871" s="13" t="s">
        <v>1937</v>
      </c>
    </row>
    <row r="872" spans="1:17" ht="12.75" x14ac:dyDescent="0.2">
      <c r="A872" s="13" t="s">
        <v>265</v>
      </c>
      <c r="B872" s="13" t="s">
        <v>1938</v>
      </c>
      <c r="C872" s="13" t="s">
        <v>40</v>
      </c>
      <c r="D872" s="13" t="s">
        <v>40</v>
      </c>
      <c r="E872" s="13" t="s">
        <v>1939</v>
      </c>
      <c r="F872" s="13" t="s">
        <v>43</v>
      </c>
      <c r="G872" s="13" t="s">
        <v>42</v>
      </c>
      <c r="H872" s="13" t="s">
        <v>43</v>
      </c>
      <c r="I872" s="14">
        <v>36750000</v>
      </c>
      <c r="J872" s="14">
        <v>36750000</v>
      </c>
      <c r="K872" s="13" t="s">
        <v>43</v>
      </c>
      <c r="L872" s="13" t="s">
        <v>43</v>
      </c>
      <c r="M872" s="13" t="s">
        <v>1934</v>
      </c>
      <c r="N872" s="13" t="s">
        <v>44</v>
      </c>
      <c r="O872" s="13" t="s">
        <v>1935</v>
      </c>
      <c r="P872" s="13" t="s">
        <v>1936</v>
      </c>
      <c r="Q872" s="13" t="s">
        <v>1937</v>
      </c>
    </row>
    <row r="873" spans="1:17" ht="12.75" x14ac:dyDescent="0.2">
      <c r="A873" s="13" t="s">
        <v>265</v>
      </c>
      <c r="B873" s="13" t="s">
        <v>1938</v>
      </c>
      <c r="C873" s="13" t="s">
        <v>40</v>
      </c>
      <c r="D873" s="13" t="s">
        <v>40</v>
      </c>
      <c r="E873" s="13" t="s">
        <v>1939</v>
      </c>
      <c r="F873" s="13" t="s">
        <v>43</v>
      </c>
      <c r="G873" s="13" t="s">
        <v>42</v>
      </c>
      <c r="H873" s="13" t="s">
        <v>43</v>
      </c>
      <c r="I873" s="14">
        <v>36750000</v>
      </c>
      <c r="J873" s="14">
        <v>36750000</v>
      </c>
      <c r="K873" s="13" t="s">
        <v>43</v>
      </c>
      <c r="L873" s="13" t="s">
        <v>43</v>
      </c>
      <c r="M873" s="13" t="s">
        <v>1934</v>
      </c>
      <c r="N873" s="13" t="s">
        <v>44</v>
      </c>
      <c r="O873" s="13" t="s">
        <v>1935</v>
      </c>
      <c r="P873" s="13" t="s">
        <v>1936</v>
      </c>
      <c r="Q873" s="13" t="s">
        <v>1937</v>
      </c>
    </row>
    <row r="874" spans="1:17" ht="12.75" x14ac:dyDescent="0.2">
      <c r="A874" s="13" t="s">
        <v>265</v>
      </c>
      <c r="B874" s="13" t="s">
        <v>1938</v>
      </c>
      <c r="C874" s="13" t="s">
        <v>40</v>
      </c>
      <c r="D874" s="13" t="s">
        <v>40</v>
      </c>
      <c r="E874" s="13" t="s">
        <v>1939</v>
      </c>
      <c r="F874" s="13" t="s">
        <v>43</v>
      </c>
      <c r="G874" s="13" t="s">
        <v>42</v>
      </c>
      <c r="H874" s="13" t="s">
        <v>43</v>
      </c>
      <c r="I874" s="14">
        <v>36750000</v>
      </c>
      <c r="J874" s="14">
        <v>36750000</v>
      </c>
      <c r="K874" s="13" t="s">
        <v>43</v>
      </c>
      <c r="L874" s="13" t="s">
        <v>43</v>
      </c>
      <c r="M874" s="13" t="s">
        <v>1934</v>
      </c>
      <c r="N874" s="13" t="s">
        <v>44</v>
      </c>
      <c r="O874" s="13" t="s">
        <v>1935</v>
      </c>
      <c r="P874" s="13" t="s">
        <v>1936</v>
      </c>
      <c r="Q874" s="13" t="s">
        <v>1937</v>
      </c>
    </row>
    <row r="875" spans="1:17" ht="12.75" x14ac:dyDescent="0.2">
      <c r="A875" s="13" t="s">
        <v>265</v>
      </c>
      <c r="B875" s="13" t="s">
        <v>1940</v>
      </c>
      <c r="C875" s="13" t="s">
        <v>40</v>
      </c>
      <c r="D875" s="13" t="s">
        <v>40</v>
      </c>
      <c r="E875" s="13" t="s">
        <v>1939</v>
      </c>
      <c r="F875" s="13" t="s">
        <v>43</v>
      </c>
      <c r="G875" s="13" t="s">
        <v>42</v>
      </c>
      <c r="H875" s="13" t="s">
        <v>43</v>
      </c>
      <c r="I875" s="14">
        <v>38850000</v>
      </c>
      <c r="J875" s="14">
        <v>38850000</v>
      </c>
      <c r="K875" s="13" t="s">
        <v>43</v>
      </c>
      <c r="L875" s="13" t="s">
        <v>43</v>
      </c>
      <c r="M875" s="13" t="s">
        <v>1934</v>
      </c>
      <c r="N875" s="13" t="s">
        <v>44</v>
      </c>
      <c r="O875" s="13" t="s">
        <v>1935</v>
      </c>
      <c r="P875" s="13" t="s">
        <v>1936</v>
      </c>
      <c r="Q875" s="13" t="s">
        <v>1937</v>
      </c>
    </row>
    <row r="876" spans="1:17" ht="12.75" x14ac:dyDescent="0.2">
      <c r="A876" s="13" t="s">
        <v>265</v>
      </c>
      <c r="B876" s="13" t="s">
        <v>1941</v>
      </c>
      <c r="C876" s="13" t="s">
        <v>40</v>
      </c>
      <c r="D876" s="13" t="s">
        <v>40</v>
      </c>
      <c r="E876" s="13" t="s">
        <v>1939</v>
      </c>
      <c r="F876" s="13" t="s">
        <v>43</v>
      </c>
      <c r="G876" s="13" t="s">
        <v>42</v>
      </c>
      <c r="H876" s="13" t="s">
        <v>43</v>
      </c>
      <c r="I876" s="14">
        <v>36750000</v>
      </c>
      <c r="J876" s="14">
        <v>36750000</v>
      </c>
      <c r="K876" s="13" t="s">
        <v>43</v>
      </c>
      <c r="L876" s="13" t="s">
        <v>43</v>
      </c>
      <c r="M876" s="13" t="s">
        <v>1934</v>
      </c>
      <c r="N876" s="13" t="s">
        <v>44</v>
      </c>
      <c r="O876" s="13" t="s">
        <v>1935</v>
      </c>
      <c r="P876" s="13" t="s">
        <v>1936</v>
      </c>
      <c r="Q876" s="13" t="s">
        <v>1937</v>
      </c>
    </row>
    <row r="877" spans="1:17" ht="12.75" x14ac:dyDescent="0.2">
      <c r="A877" s="13" t="s">
        <v>265</v>
      </c>
      <c r="B877" s="13" t="s">
        <v>1942</v>
      </c>
      <c r="C877" s="13" t="s">
        <v>40</v>
      </c>
      <c r="D877" s="13" t="s">
        <v>40</v>
      </c>
      <c r="E877" s="13" t="s">
        <v>1939</v>
      </c>
      <c r="F877" s="13" t="s">
        <v>43</v>
      </c>
      <c r="G877" s="13" t="s">
        <v>42</v>
      </c>
      <c r="H877" s="13" t="s">
        <v>43</v>
      </c>
      <c r="I877" s="14">
        <v>36750000</v>
      </c>
      <c r="J877" s="14">
        <v>36750000</v>
      </c>
      <c r="K877" s="13" t="s">
        <v>43</v>
      </c>
      <c r="L877" s="13" t="s">
        <v>43</v>
      </c>
      <c r="M877" s="13" t="s">
        <v>1934</v>
      </c>
      <c r="N877" s="13" t="s">
        <v>44</v>
      </c>
      <c r="O877" s="13" t="s">
        <v>1935</v>
      </c>
      <c r="P877" s="13" t="s">
        <v>1936</v>
      </c>
      <c r="Q877" s="13" t="s">
        <v>1937</v>
      </c>
    </row>
    <row r="878" spans="1:17" ht="15" x14ac:dyDescent="0.25">
      <c r="A878" s="13" t="s">
        <v>265</v>
      </c>
      <c r="B878" s="13" t="s">
        <v>1943</v>
      </c>
      <c r="C878" s="13" t="s">
        <v>40</v>
      </c>
      <c r="D878" s="13" t="s">
        <v>40</v>
      </c>
      <c r="E878" s="13" t="s">
        <v>1939</v>
      </c>
      <c r="F878" s="13" t="s">
        <v>43</v>
      </c>
      <c r="G878" s="13" t="s">
        <v>42</v>
      </c>
      <c r="H878" s="13" t="s">
        <v>43</v>
      </c>
      <c r="I878" s="14">
        <v>36750000</v>
      </c>
      <c r="J878" s="14">
        <v>36750000</v>
      </c>
      <c r="K878" s="13" t="s">
        <v>43</v>
      </c>
      <c r="L878" s="13" t="s">
        <v>43</v>
      </c>
      <c r="M878" s="15" t="s">
        <v>1934</v>
      </c>
      <c r="N878" s="13" t="s">
        <v>44</v>
      </c>
      <c r="O878" s="13" t="s">
        <v>1935</v>
      </c>
      <c r="P878" s="13" t="s">
        <v>1936</v>
      </c>
      <c r="Q878" s="13" t="s">
        <v>1937</v>
      </c>
    </row>
    <row r="879" spans="1:17" ht="12.75" x14ac:dyDescent="0.2">
      <c r="A879" s="13" t="s">
        <v>265</v>
      </c>
      <c r="B879" s="13" t="s">
        <v>1944</v>
      </c>
      <c r="C879" s="13" t="s">
        <v>40</v>
      </c>
      <c r="D879" s="13" t="s">
        <v>40</v>
      </c>
      <c r="E879" s="13" t="s">
        <v>1939</v>
      </c>
      <c r="F879" s="13" t="s">
        <v>43</v>
      </c>
      <c r="G879" s="13" t="s">
        <v>42</v>
      </c>
      <c r="H879" s="13" t="s">
        <v>43</v>
      </c>
      <c r="I879" s="14">
        <v>36750000</v>
      </c>
      <c r="J879" s="14">
        <v>36750000</v>
      </c>
      <c r="K879" s="13" t="s">
        <v>43</v>
      </c>
      <c r="L879" s="13" t="s">
        <v>43</v>
      </c>
      <c r="M879" s="13" t="s">
        <v>1934</v>
      </c>
      <c r="N879" s="13" t="s">
        <v>44</v>
      </c>
      <c r="O879" s="13" t="s">
        <v>1935</v>
      </c>
      <c r="P879" s="13" t="s">
        <v>1936</v>
      </c>
      <c r="Q879" s="13" t="s">
        <v>1937</v>
      </c>
    </row>
    <row r="880" spans="1:17" ht="12.75" x14ac:dyDescent="0.2">
      <c r="A880" s="13" t="s">
        <v>265</v>
      </c>
      <c r="B880" s="13" t="s">
        <v>1945</v>
      </c>
      <c r="C880" s="13" t="s">
        <v>40</v>
      </c>
      <c r="D880" s="13" t="s">
        <v>40</v>
      </c>
      <c r="E880" s="13" t="s">
        <v>1939</v>
      </c>
      <c r="F880" s="13" t="s">
        <v>43</v>
      </c>
      <c r="G880" s="13" t="s">
        <v>42</v>
      </c>
      <c r="H880" s="13" t="s">
        <v>43</v>
      </c>
      <c r="I880" s="14">
        <v>31500000</v>
      </c>
      <c r="J880" s="14">
        <v>31500000</v>
      </c>
      <c r="K880" s="13" t="s">
        <v>43</v>
      </c>
      <c r="L880" s="13" t="s">
        <v>43</v>
      </c>
      <c r="M880" s="13" t="s">
        <v>1934</v>
      </c>
      <c r="N880" s="13" t="s">
        <v>44</v>
      </c>
      <c r="O880" s="13" t="s">
        <v>1935</v>
      </c>
      <c r="P880" s="13" t="s">
        <v>1936</v>
      </c>
      <c r="Q880" s="13" t="s">
        <v>1937</v>
      </c>
    </row>
    <row r="881" spans="1:17" ht="12.75" x14ac:dyDescent="0.2">
      <c r="A881" s="13" t="s">
        <v>265</v>
      </c>
      <c r="B881" s="13" t="s">
        <v>1946</v>
      </c>
      <c r="C881" s="13" t="s">
        <v>40</v>
      </c>
      <c r="D881" s="13" t="s">
        <v>40</v>
      </c>
      <c r="E881" s="13" t="s">
        <v>1939</v>
      </c>
      <c r="F881" s="13" t="s">
        <v>43</v>
      </c>
      <c r="G881" s="13" t="s">
        <v>42</v>
      </c>
      <c r="H881" s="13" t="s">
        <v>43</v>
      </c>
      <c r="I881" s="14">
        <v>24150000</v>
      </c>
      <c r="J881" s="14">
        <v>24150000</v>
      </c>
      <c r="K881" s="13" t="s">
        <v>43</v>
      </c>
      <c r="L881" s="13" t="s">
        <v>43</v>
      </c>
      <c r="M881" s="13" t="s">
        <v>1934</v>
      </c>
      <c r="N881" s="13" t="s">
        <v>44</v>
      </c>
      <c r="O881" s="13" t="s">
        <v>1935</v>
      </c>
      <c r="P881" s="13" t="s">
        <v>1936</v>
      </c>
      <c r="Q881" s="13" t="s">
        <v>1937</v>
      </c>
    </row>
    <row r="882" spans="1:17" ht="12.75" x14ac:dyDescent="0.2">
      <c r="A882" s="13" t="s">
        <v>265</v>
      </c>
      <c r="B882" s="13" t="s">
        <v>1947</v>
      </c>
      <c r="C882" s="13" t="s">
        <v>40</v>
      </c>
      <c r="D882" s="13" t="s">
        <v>40</v>
      </c>
      <c r="E882" s="13" t="s">
        <v>1939</v>
      </c>
      <c r="F882" s="13" t="s">
        <v>43</v>
      </c>
      <c r="G882" s="13" t="s">
        <v>42</v>
      </c>
      <c r="H882" s="13" t="s">
        <v>43</v>
      </c>
      <c r="I882" s="14">
        <v>21000000</v>
      </c>
      <c r="J882" s="14">
        <v>21000000</v>
      </c>
      <c r="K882" s="13" t="s">
        <v>43</v>
      </c>
      <c r="L882" s="13" t="s">
        <v>43</v>
      </c>
      <c r="M882" s="13" t="s">
        <v>1934</v>
      </c>
      <c r="N882" s="13" t="s">
        <v>44</v>
      </c>
      <c r="O882" s="13" t="s">
        <v>1935</v>
      </c>
      <c r="P882" s="13" t="s">
        <v>1936</v>
      </c>
      <c r="Q882" s="13" t="s">
        <v>1937</v>
      </c>
    </row>
    <row r="883" spans="1:17" ht="12.75" x14ac:dyDescent="0.2">
      <c r="A883" s="13" t="s">
        <v>265</v>
      </c>
      <c r="B883" s="13" t="s">
        <v>1946</v>
      </c>
      <c r="C883" s="13" t="s">
        <v>40</v>
      </c>
      <c r="D883" s="13" t="s">
        <v>40</v>
      </c>
      <c r="E883" s="13" t="s">
        <v>1939</v>
      </c>
      <c r="F883" s="13" t="s">
        <v>43</v>
      </c>
      <c r="G883" s="13" t="s">
        <v>42</v>
      </c>
      <c r="H883" s="13" t="s">
        <v>43</v>
      </c>
      <c r="I883" s="14">
        <v>36750000</v>
      </c>
      <c r="J883" s="14">
        <v>36750000</v>
      </c>
      <c r="K883" s="13" t="s">
        <v>43</v>
      </c>
      <c r="L883" s="13" t="s">
        <v>43</v>
      </c>
      <c r="M883" s="13" t="s">
        <v>1934</v>
      </c>
      <c r="N883" s="13" t="s">
        <v>44</v>
      </c>
      <c r="O883" s="13" t="s">
        <v>1935</v>
      </c>
      <c r="P883" s="13" t="s">
        <v>1936</v>
      </c>
      <c r="Q883" s="13" t="s">
        <v>1937</v>
      </c>
    </row>
    <row r="884" spans="1:17" ht="12.75" x14ac:dyDescent="0.2">
      <c r="A884" s="13" t="s">
        <v>265</v>
      </c>
      <c r="B884" s="13" t="s">
        <v>1948</v>
      </c>
      <c r="C884" s="13" t="s">
        <v>40</v>
      </c>
      <c r="D884" s="13" t="s">
        <v>40</v>
      </c>
      <c r="E884" s="13" t="s">
        <v>54</v>
      </c>
      <c r="F884" s="13" t="s">
        <v>40</v>
      </c>
      <c r="G884" s="13" t="s">
        <v>42</v>
      </c>
      <c r="H884" s="13" t="s">
        <v>43</v>
      </c>
      <c r="I884" s="14">
        <v>12500000</v>
      </c>
      <c r="J884" s="14">
        <v>12500000</v>
      </c>
      <c r="K884" s="13" t="s">
        <v>43</v>
      </c>
      <c r="L884" s="13" t="s">
        <v>43</v>
      </c>
      <c r="M884" s="13" t="s">
        <v>1934</v>
      </c>
      <c r="N884" s="13" t="s">
        <v>44</v>
      </c>
      <c r="O884" s="13" t="s">
        <v>1935</v>
      </c>
      <c r="P884" s="13" t="s">
        <v>1936</v>
      </c>
      <c r="Q884" s="13" t="s">
        <v>1937</v>
      </c>
    </row>
    <row r="885" spans="1:17" ht="12.75" x14ac:dyDescent="0.2">
      <c r="A885" s="13" t="s">
        <v>265</v>
      </c>
      <c r="B885" s="13" t="s">
        <v>1946</v>
      </c>
      <c r="C885" s="13" t="s">
        <v>40</v>
      </c>
      <c r="D885" s="13" t="s">
        <v>40</v>
      </c>
      <c r="E885" s="13" t="s">
        <v>47</v>
      </c>
      <c r="F885" s="13" t="s">
        <v>40</v>
      </c>
      <c r="G885" s="13" t="s">
        <v>42</v>
      </c>
      <c r="H885" s="13" t="s">
        <v>43</v>
      </c>
      <c r="I885" s="14">
        <v>17500000</v>
      </c>
      <c r="J885" s="14">
        <v>17500000</v>
      </c>
      <c r="K885" s="13" t="s">
        <v>43</v>
      </c>
      <c r="L885" s="13" t="s">
        <v>43</v>
      </c>
      <c r="M885" s="13" t="s">
        <v>1934</v>
      </c>
      <c r="N885" s="13" t="s">
        <v>44</v>
      </c>
      <c r="O885" s="13" t="s">
        <v>1935</v>
      </c>
      <c r="P885" s="13" t="s">
        <v>1936</v>
      </c>
      <c r="Q885" s="13" t="s">
        <v>1937</v>
      </c>
    </row>
    <row r="886" spans="1:17" ht="12.75" x14ac:dyDescent="0.2">
      <c r="A886" s="13" t="s">
        <v>265</v>
      </c>
      <c r="B886" s="13" t="s">
        <v>1946</v>
      </c>
      <c r="C886" s="13" t="s">
        <v>40</v>
      </c>
      <c r="D886" s="13" t="s">
        <v>40</v>
      </c>
      <c r="E886" s="13" t="s">
        <v>47</v>
      </c>
      <c r="F886" s="13" t="s">
        <v>40</v>
      </c>
      <c r="G886" s="13" t="s">
        <v>42</v>
      </c>
      <c r="H886" s="13" t="s">
        <v>43</v>
      </c>
      <c r="I886" s="14">
        <v>24500000</v>
      </c>
      <c r="J886" s="14">
        <v>24500000</v>
      </c>
      <c r="K886" s="13" t="s">
        <v>43</v>
      </c>
      <c r="L886" s="13" t="s">
        <v>43</v>
      </c>
      <c r="M886" s="13" t="s">
        <v>1934</v>
      </c>
      <c r="N886" s="13" t="s">
        <v>44</v>
      </c>
      <c r="O886" s="13" t="s">
        <v>1935</v>
      </c>
      <c r="P886" s="13" t="s">
        <v>1936</v>
      </c>
      <c r="Q886" s="13" t="s">
        <v>1937</v>
      </c>
    </row>
    <row r="887" spans="1:17" ht="12.75" x14ac:dyDescent="0.2">
      <c r="A887" s="13" t="s">
        <v>265</v>
      </c>
      <c r="B887" s="13" t="s">
        <v>1949</v>
      </c>
      <c r="C887" s="13" t="s">
        <v>40</v>
      </c>
      <c r="D887" s="13" t="s">
        <v>40</v>
      </c>
      <c r="E887" s="13" t="s">
        <v>54</v>
      </c>
      <c r="F887" s="13" t="s">
        <v>40</v>
      </c>
      <c r="G887" s="13" t="s">
        <v>42</v>
      </c>
      <c r="H887" s="13" t="s">
        <v>43</v>
      </c>
      <c r="I887" s="14">
        <v>10000000</v>
      </c>
      <c r="J887" s="14">
        <v>10000000</v>
      </c>
      <c r="K887" s="13" t="s">
        <v>43</v>
      </c>
      <c r="L887" s="13" t="s">
        <v>43</v>
      </c>
      <c r="M887" s="13" t="s">
        <v>1934</v>
      </c>
      <c r="N887" s="13" t="s">
        <v>44</v>
      </c>
      <c r="O887" s="13" t="s">
        <v>1935</v>
      </c>
      <c r="P887" s="13" t="s">
        <v>1936</v>
      </c>
      <c r="Q887" s="13" t="s">
        <v>1937</v>
      </c>
    </row>
    <row r="888" spans="1:17" ht="12.75" x14ac:dyDescent="0.2">
      <c r="A888" s="13" t="s">
        <v>265</v>
      </c>
      <c r="B888" s="13" t="s">
        <v>1950</v>
      </c>
      <c r="C888" s="13" t="s">
        <v>40</v>
      </c>
      <c r="D888" s="13" t="s">
        <v>40</v>
      </c>
      <c r="E888" s="13" t="s">
        <v>54</v>
      </c>
      <c r="F888" s="13" t="s">
        <v>40</v>
      </c>
      <c r="G888" s="13" t="s">
        <v>42</v>
      </c>
      <c r="H888" s="13" t="s">
        <v>43</v>
      </c>
      <c r="I888" s="14">
        <v>11000000</v>
      </c>
      <c r="J888" s="14">
        <v>11000000</v>
      </c>
      <c r="K888" s="13" t="s">
        <v>43</v>
      </c>
      <c r="L888" s="13" t="s">
        <v>43</v>
      </c>
      <c r="M888" s="13" t="s">
        <v>1934</v>
      </c>
      <c r="N888" s="13" t="s">
        <v>44</v>
      </c>
      <c r="O888" s="13" t="s">
        <v>1935</v>
      </c>
      <c r="P888" s="13" t="s">
        <v>1936</v>
      </c>
      <c r="Q888" s="13" t="s">
        <v>1937</v>
      </c>
    </row>
    <row r="889" spans="1:17" ht="12.75" x14ac:dyDescent="0.2">
      <c r="A889" s="13" t="s">
        <v>265</v>
      </c>
      <c r="B889" s="13" t="s">
        <v>1951</v>
      </c>
      <c r="C889" s="13" t="s">
        <v>40</v>
      </c>
      <c r="D889" s="13" t="s">
        <v>40</v>
      </c>
      <c r="E889" s="13" t="s">
        <v>57</v>
      </c>
      <c r="F889" s="13" t="s">
        <v>40</v>
      </c>
      <c r="G889" s="13" t="s">
        <v>42</v>
      </c>
      <c r="H889" s="13" t="s">
        <v>43</v>
      </c>
      <c r="I889" s="14">
        <v>19800000</v>
      </c>
      <c r="J889" s="14">
        <v>19800000</v>
      </c>
      <c r="K889" s="13" t="s">
        <v>43</v>
      </c>
      <c r="L889" s="13" t="s">
        <v>43</v>
      </c>
      <c r="M889" s="13" t="s">
        <v>1934</v>
      </c>
      <c r="N889" s="13" t="s">
        <v>44</v>
      </c>
      <c r="O889" s="13" t="s">
        <v>1935</v>
      </c>
      <c r="P889" s="13" t="s">
        <v>1936</v>
      </c>
      <c r="Q889" s="13" t="s">
        <v>1937</v>
      </c>
    </row>
    <row r="890" spans="1:17" ht="12.75" x14ac:dyDescent="0.2">
      <c r="A890" s="13" t="s">
        <v>265</v>
      </c>
      <c r="B890" s="13" t="s">
        <v>1952</v>
      </c>
      <c r="C890" s="13" t="s">
        <v>40</v>
      </c>
      <c r="D890" s="13" t="s">
        <v>40</v>
      </c>
      <c r="E890" s="13" t="s">
        <v>57</v>
      </c>
      <c r="F890" s="13" t="s">
        <v>40</v>
      </c>
      <c r="G890" s="13" t="s">
        <v>42</v>
      </c>
      <c r="H890" s="13" t="s">
        <v>43</v>
      </c>
      <c r="I890" s="14">
        <v>19800000</v>
      </c>
      <c r="J890" s="14">
        <v>19800000</v>
      </c>
      <c r="K890" s="13" t="s">
        <v>43</v>
      </c>
      <c r="L890" s="13" t="s">
        <v>43</v>
      </c>
      <c r="M890" s="13" t="s">
        <v>1934</v>
      </c>
      <c r="N890" s="13" t="s">
        <v>44</v>
      </c>
      <c r="O890" s="13" t="s">
        <v>1935</v>
      </c>
      <c r="P890" s="13" t="s">
        <v>1936</v>
      </c>
      <c r="Q890" s="13" t="s">
        <v>1937</v>
      </c>
    </row>
    <row r="891" spans="1:17" ht="12.75" x14ac:dyDescent="0.2">
      <c r="A891" s="13" t="s">
        <v>527</v>
      </c>
      <c r="B891" s="13" t="s">
        <v>1953</v>
      </c>
      <c r="C891" s="13" t="s">
        <v>40</v>
      </c>
      <c r="D891" s="13" t="s">
        <v>40</v>
      </c>
      <c r="E891" s="13" t="s">
        <v>1939</v>
      </c>
      <c r="F891" s="13" t="s">
        <v>43</v>
      </c>
      <c r="G891" s="13" t="s">
        <v>42</v>
      </c>
      <c r="H891" s="13" t="s">
        <v>43</v>
      </c>
      <c r="I891" s="14">
        <v>21000000</v>
      </c>
      <c r="J891" s="14">
        <v>21000000</v>
      </c>
      <c r="K891" s="13" t="s">
        <v>43</v>
      </c>
      <c r="L891" s="13" t="s">
        <v>43</v>
      </c>
      <c r="M891" s="13" t="s">
        <v>1934</v>
      </c>
      <c r="N891" s="13" t="s">
        <v>44</v>
      </c>
      <c r="O891" s="13" t="s">
        <v>1935</v>
      </c>
      <c r="P891" s="13" t="s">
        <v>1936</v>
      </c>
      <c r="Q891" s="13" t="s">
        <v>1937</v>
      </c>
    </row>
    <row r="892" spans="1:17" ht="12.75" x14ac:dyDescent="0.2">
      <c r="A892" s="13" t="s">
        <v>527</v>
      </c>
      <c r="B892" s="13" t="s">
        <v>1953</v>
      </c>
      <c r="C892" s="13" t="s">
        <v>40</v>
      </c>
      <c r="D892" s="13" t="s">
        <v>40</v>
      </c>
      <c r="E892" s="13" t="s">
        <v>1939</v>
      </c>
      <c r="F892" s="13" t="s">
        <v>43</v>
      </c>
      <c r="G892" s="13" t="s">
        <v>42</v>
      </c>
      <c r="H892" s="13" t="s">
        <v>43</v>
      </c>
      <c r="I892" s="14">
        <v>21000000</v>
      </c>
      <c r="J892" s="14">
        <v>21000000</v>
      </c>
      <c r="K892" s="13" t="s">
        <v>43</v>
      </c>
      <c r="L892" s="13" t="s">
        <v>43</v>
      </c>
      <c r="M892" s="13" t="s">
        <v>1934</v>
      </c>
      <c r="N892" s="13" t="s">
        <v>44</v>
      </c>
      <c r="O892" s="13" t="s">
        <v>1935</v>
      </c>
      <c r="P892" s="13" t="s">
        <v>1936</v>
      </c>
      <c r="Q892" s="13" t="s">
        <v>1937</v>
      </c>
    </row>
    <row r="893" spans="1:17" ht="12.75" x14ac:dyDescent="0.2">
      <c r="A893" s="13" t="s">
        <v>527</v>
      </c>
      <c r="B893" s="13" t="s">
        <v>1953</v>
      </c>
      <c r="C893" s="13" t="s">
        <v>40</v>
      </c>
      <c r="D893" s="13" t="s">
        <v>40</v>
      </c>
      <c r="E893" s="13" t="s">
        <v>1939</v>
      </c>
      <c r="F893" s="13" t="s">
        <v>43</v>
      </c>
      <c r="G893" s="13" t="s">
        <v>42</v>
      </c>
      <c r="H893" s="13" t="s">
        <v>43</v>
      </c>
      <c r="I893" s="14">
        <v>21000000</v>
      </c>
      <c r="J893" s="14">
        <v>21000000</v>
      </c>
      <c r="K893" s="13" t="s">
        <v>43</v>
      </c>
      <c r="L893" s="13" t="s">
        <v>43</v>
      </c>
      <c r="M893" s="13" t="s">
        <v>1934</v>
      </c>
      <c r="N893" s="13" t="s">
        <v>44</v>
      </c>
      <c r="O893" s="13" t="s">
        <v>1935</v>
      </c>
      <c r="P893" s="13" t="s">
        <v>1936</v>
      </c>
      <c r="Q893" s="13" t="s">
        <v>1937</v>
      </c>
    </row>
    <row r="894" spans="1:17" ht="12.75" x14ac:dyDescent="0.2">
      <c r="A894" s="13" t="s">
        <v>527</v>
      </c>
      <c r="B894" s="13" t="s">
        <v>1954</v>
      </c>
      <c r="C894" s="13" t="s">
        <v>40</v>
      </c>
      <c r="D894" s="13" t="s">
        <v>40</v>
      </c>
      <c r="E894" s="13" t="s">
        <v>1939</v>
      </c>
      <c r="F894" s="13" t="s">
        <v>43</v>
      </c>
      <c r="G894" s="13" t="s">
        <v>42</v>
      </c>
      <c r="H894" s="13" t="s">
        <v>43</v>
      </c>
      <c r="I894" s="14">
        <v>15750000</v>
      </c>
      <c r="J894" s="14">
        <v>15750000</v>
      </c>
      <c r="K894" s="13" t="s">
        <v>43</v>
      </c>
      <c r="L894" s="13" t="s">
        <v>43</v>
      </c>
      <c r="M894" s="13" t="s">
        <v>1934</v>
      </c>
      <c r="N894" s="13" t="s">
        <v>44</v>
      </c>
      <c r="O894" s="13" t="s">
        <v>1935</v>
      </c>
      <c r="P894" s="13" t="s">
        <v>1936</v>
      </c>
      <c r="Q894" s="13" t="s">
        <v>1937</v>
      </c>
    </row>
    <row r="895" spans="1:17" ht="12.75" x14ac:dyDescent="0.2">
      <c r="A895" s="13" t="s">
        <v>527</v>
      </c>
      <c r="B895" s="13" t="s">
        <v>1954</v>
      </c>
      <c r="C895" s="13" t="s">
        <v>40</v>
      </c>
      <c r="D895" s="13" t="s">
        <v>40</v>
      </c>
      <c r="E895" s="13" t="s">
        <v>54</v>
      </c>
      <c r="F895" s="13" t="s">
        <v>40</v>
      </c>
      <c r="G895" s="13" t="s">
        <v>42</v>
      </c>
      <c r="H895" s="13" t="s">
        <v>43</v>
      </c>
      <c r="I895" s="14">
        <v>8500000</v>
      </c>
      <c r="J895" s="14">
        <v>8500000</v>
      </c>
      <c r="K895" s="13" t="s">
        <v>43</v>
      </c>
      <c r="L895" s="13" t="s">
        <v>43</v>
      </c>
      <c r="M895" s="13" t="s">
        <v>1934</v>
      </c>
      <c r="N895" s="13" t="s">
        <v>44</v>
      </c>
      <c r="O895" s="13" t="s">
        <v>1935</v>
      </c>
      <c r="P895" s="13" t="s">
        <v>1936</v>
      </c>
      <c r="Q895" s="13" t="s">
        <v>1937</v>
      </c>
    </row>
    <row r="896" spans="1:17" ht="12.75" x14ac:dyDescent="0.2">
      <c r="A896" s="13" t="s">
        <v>527</v>
      </c>
      <c r="B896" s="13" t="s">
        <v>1954</v>
      </c>
      <c r="C896" s="13" t="s">
        <v>40</v>
      </c>
      <c r="D896" s="13" t="s">
        <v>40</v>
      </c>
      <c r="E896" s="13" t="s">
        <v>54</v>
      </c>
      <c r="F896" s="13" t="s">
        <v>40</v>
      </c>
      <c r="G896" s="13" t="s">
        <v>42</v>
      </c>
      <c r="H896" s="13" t="s">
        <v>43</v>
      </c>
      <c r="I896" s="14">
        <v>10000000</v>
      </c>
      <c r="J896" s="14">
        <v>10000000</v>
      </c>
      <c r="K896" s="13" t="s">
        <v>43</v>
      </c>
      <c r="L896" s="13" t="s">
        <v>43</v>
      </c>
      <c r="M896" s="13" t="s">
        <v>1934</v>
      </c>
      <c r="N896" s="13" t="s">
        <v>44</v>
      </c>
      <c r="O896" s="13" t="s">
        <v>1935</v>
      </c>
      <c r="P896" s="13" t="s">
        <v>1936</v>
      </c>
      <c r="Q896" s="13" t="s">
        <v>1937</v>
      </c>
    </row>
    <row r="897" spans="1:17" ht="12.75" x14ac:dyDescent="0.2">
      <c r="A897" s="13" t="s">
        <v>527</v>
      </c>
      <c r="B897" s="13" t="s">
        <v>1954</v>
      </c>
      <c r="C897" s="13" t="s">
        <v>40</v>
      </c>
      <c r="D897" s="13" t="s">
        <v>40</v>
      </c>
      <c r="E897" s="13" t="s">
        <v>47</v>
      </c>
      <c r="F897" s="13" t="s">
        <v>40</v>
      </c>
      <c r="G897" s="13" t="s">
        <v>42</v>
      </c>
      <c r="H897" s="13" t="s">
        <v>43</v>
      </c>
      <c r="I897" s="14">
        <v>14000000</v>
      </c>
      <c r="J897" s="14">
        <v>14000000</v>
      </c>
      <c r="K897" s="13" t="s">
        <v>43</v>
      </c>
      <c r="L897" s="13" t="s">
        <v>43</v>
      </c>
      <c r="M897" s="13" t="s">
        <v>1934</v>
      </c>
      <c r="N897" s="13" t="s">
        <v>44</v>
      </c>
      <c r="O897" s="13" t="s">
        <v>1935</v>
      </c>
      <c r="P897" s="13" t="s">
        <v>1936</v>
      </c>
      <c r="Q897" s="13" t="s">
        <v>1937</v>
      </c>
    </row>
    <row r="898" spans="1:17" ht="12.75" x14ac:dyDescent="0.2">
      <c r="A898" s="13" t="s">
        <v>527</v>
      </c>
      <c r="B898" s="13" t="s">
        <v>1954</v>
      </c>
      <c r="C898" s="13" t="s">
        <v>40</v>
      </c>
      <c r="D898" s="13" t="s">
        <v>40</v>
      </c>
      <c r="E898" s="13" t="s">
        <v>54</v>
      </c>
      <c r="F898" s="13" t="s">
        <v>40</v>
      </c>
      <c r="G898" s="13" t="s">
        <v>42</v>
      </c>
      <c r="H898" s="13" t="s">
        <v>43</v>
      </c>
      <c r="I898" s="14">
        <v>10000000</v>
      </c>
      <c r="J898" s="14">
        <v>10000000</v>
      </c>
      <c r="K898" s="13" t="s">
        <v>43</v>
      </c>
      <c r="L898" s="13" t="s">
        <v>43</v>
      </c>
      <c r="M898" s="13" t="s">
        <v>1934</v>
      </c>
      <c r="N898" s="13" t="s">
        <v>44</v>
      </c>
      <c r="O898" s="13" t="s">
        <v>1935</v>
      </c>
      <c r="P898" s="13" t="s">
        <v>1936</v>
      </c>
      <c r="Q898" s="13" t="s">
        <v>1937</v>
      </c>
    </row>
    <row r="899" spans="1:17" ht="12.75" x14ac:dyDescent="0.2">
      <c r="A899" s="13" t="s">
        <v>527</v>
      </c>
      <c r="B899" s="13" t="s">
        <v>1954</v>
      </c>
      <c r="C899" s="13" t="s">
        <v>40</v>
      </c>
      <c r="D899" s="13" t="s">
        <v>40</v>
      </c>
      <c r="E899" s="13" t="s">
        <v>57</v>
      </c>
      <c r="F899" s="13" t="s">
        <v>40</v>
      </c>
      <c r="G899" s="13" t="s">
        <v>42</v>
      </c>
      <c r="H899" s="13" t="s">
        <v>43</v>
      </c>
      <c r="I899" s="14">
        <v>15300000</v>
      </c>
      <c r="J899" s="14">
        <v>15300000</v>
      </c>
      <c r="K899" s="13" t="s">
        <v>43</v>
      </c>
      <c r="L899" s="13" t="s">
        <v>43</v>
      </c>
      <c r="M899" s="13" t="s">
        <v>1934</v>
      </c>
      <c r="N899" s="13" t="s">
        <v>44</v>
      </c>
      <c r="O899" s="13" t="s">
        <v>1935</v>
      </c>
      <c r="P899" s="13" t="s">
        <v>1936</v>
      </c>
      <c r="Q899" s="13" t="s">
        <v>1937</v>
      </c>
    </row>
    <row r="900" spans="1:17" ht="12.75" x14ac:dyDescent="0.2">
      <c r="A900" s="13" t="s">
        <v>527</v>
      </c>
      <c r="B900" s="13" t="s">
        <v>1954</v>
      </c>
      <c r="C900" s="13" t="s">
        <v>40</v>
      </c>
      <c r="D900" s="13" t="s">
        <v>40</v>
      </c>
      <c r="E900" s="13" t="s">
        <v>54</v>
      </c>
      <c r="F900" s="13" t="s">
        <v>40</v>
      </c>
      <c r="G900" s="13" t="s">
        <v>42</v>
      </c>
      <c r="H900" s="13" t="s">
        <v>43</v>
      </c>
      <c r="I900" s="14">
        <v>7500000</v>
      </c>
      <c r="J900" s="14">
        <v>7500000</v>
      </c>
      <c r="K900" s="13" t="s">
        <v>43</v>
      </c>
      <c r="L900" s="13" t="s">
        <v>43</v>
      </c>
      <c r="M900" s="13" t="s">
        <v>1934</v>
      </c>
      <c r="N900" s="13" t="s">
        <v>44</v>
      </c>
      <c r="O900" s="13" t="s">
        <v>1935</v>
      </c>
      <c r="P900" s="13" t="s">
        <v>1936</v>
      </c>
      <c r="Q900" s="13" t="s">
        <v>1937</v>
      </c>
    </row>
    <row r="901" spans="1:17" ht="12.75" x14ac:dyDescent="0.2">
      <c r="A901" s="13" t="s">
        <v>527</v>
      </c>
      <c r="B901" s="13" t="s">
        <v>1954</v>
      </c>
      <c r="C901" s="13" t="s">
        <v>40</v>
      </c>
      <c r="D901" s="13" t="s">
        <v>40</v>
      </c>
      <c r="E901" s="13" t="s">
        <v>54</v>
      </c>
      <c r="F901" s="13" t="s">
        <v>40</v>
      </c>
      <c r="G901" s="13" t="s">
        <v>42</v>
      </c>
      <c r="H901" s="13" t="s">
        <v>43</v>
      </c>
      <c r="I901" s="14">
        <v>8500000</v>
      </c>
      <c r="J901" s="14">
        <v>8500000</v>
      </c>
      <c r="K901" s="13" t="s">
        <v>43</v>
      </c>
      <c r="L901" s="13" t="s">
        <v>43</v>
      </c>
      <c r="M901" s="13" t="s">
        <v>1934</v>
      </c>
      <c r="N901" s="13" t="s">
        <v>44</v>
      </c>
      <c r="O901" s="13" t="s">
        <v>1935</v>
      </c>
      <c r="P901" s="13" t="s">
        <v>1936</v>
      </c>
      <c r="Q901" s="13" t="s">
        <v>1937</v>
      </c>
    </row>
    <row r="902" spans="1:17" ht="12.75" x14ac:dyDescent="0.2">
      <c r="A902" s="13" t="s">
        <v>527</v>
      </c>
      <c r="B902" s="13" t="s">
        <v>1954</v>
      </c>
      <c r="C902" s="13" t="s">
        <v>40</v>
      </c>
      <c r="D902" s="13" t="s">
        <v>40</v>
      </c>
      <c r="E902" s="13" t="s">
        <v>57</v>
      </c>
      <c r="F902" s="13" t="s">
        <v>40</v>
      </c>
      <c r="G902" s="13" t="s">
        <v>42</v>
      </c>
      <c r="H902" s="13" t="s">
        <v>43</v>
      </c>
      <c r="I902" s="14">
        <v>13500000</v>
      </c>
      <c r="J902" s="14">
        <v>13500000</v>
      </c>
      <c r="K902" s="13" t="s">
        <v>43</v>
      </c>
      <c r="L902" s="13" t="s">
        <v>43</v>
      </c>
      <c r="M902" s="13" t="s">
        <v>1934</v>
      </c>
      <c r="N902" s="13" t="s">
        <v>44</v>
      </c>
      <c r="O902" s="13" t="s">
        <v>1935</v>
      </c>
      <c r="P902" s="13" t="s">
        <v>1936</v>
      </c>
      <c r="Q902" s="13" t="s">
        <v>1937</v>
      </c>
    </row>
    <row r="903" spans="1:17" ht="12.75" x14ac:dyDescent="0.2">
      <c r="A903" s="13" t="s">
        <v>527</v>
      </c>
      <c r="B903" s="13" t="s">
        <v>1954</v>
      </c>
      <c r="C903" s="13" t="s">
        <v>40</v>
      </c>
      <c r="D903" s="13" t="s">
        <v>40</v>
      </c>
      <c r="E903" s="13" t="s">
        <v>54</v>
      </c>
      <c r="F903" s="13" t="s">
        <v>40</v>
      </c>
      <c r="G903" s="13" t="s">
        <v>42</v>
      </c>
      <c r="H903" s="13" t="s">
        <v>43</v>
      </c>
      <c r="I903" s="14">
        <v>10000000</v>
      </c>
      <c r="J903" s="14">
        <v>10000000</v>
      </c>
      <c r="K903" s="13" t="s">
        <v>43</v>
      </c>
      <c r="L903" s="13" t="s">
        <v>43</v>
      </c>
      <c r="M903" s="13" t="s">
        <v>1934</v>
      </c>
      <c r="N903" s="13" t="s">
        <v>44</v>
      </c>
      <c r="O903" s="13" t="s">
        <v>1935</v>
      </c>
      <c r="P903" s="13" t="s">
        <v>1936</v>
      </c>
      <c r="Q903" s="13" t="s">
        <v>1937</v>
      </c>
    </row>
    <row r="904" spans="1:17" ht="12.75" x14ac:dyDescent="0.2">
      <c r="A904" s="13" t="s">
        <v>1955</v>
      </c>
      <c r="B904" s="13" t="s">
        <v>1956</v>
      </c>
      <c r="C904" s="13" t="s">
        <v>56</v>
      </c>
      <c r="D904" s="13" t="s">
        <v>56</v>
      </c>
      <c r="E904" s="13" t="s">
        <v>50</v>
      </c>
      <c r="F904" s="13" t="s">
        <v>40</v>
      </c>
      <c r="G904" s="13" t="s">
        <v>49</v>
      </c>
      <c r="H904" s="13" t="s">
        <v>43</v>
      </c>
      <c r="I904" s="14">
        <v>400000000</v>
      </c>
      <c r="J904" s="14">
        <v>400000000</v>
      </c>
      <c r="K904" s="13" t="s">
        <v>43</v>
      </c>
      <c r="L904" s="13" t="s">
        <v>43</v>
      </c>
      <c r="M904" s="13" t="s">
        <v>1934</v>
      </c>
      <c r="N904" s="13" t="s">
        <v>44</v>
      </c>
      <c r="O904" s="13" t="s">
        <v>1935</v>
      </c>
      <c r="P904" s="13" t="s">
        <v>1936</v>
      </c>
      <c r="Q904" s="13" t="s">
        <v>1937</v>
      </c>
    </row>
    <row r="905" spans="1:17" ht="12.75" x14ac:dyDescent="0.2">
      <c r="A905" s="13" t="s">
        <v>1955</v>
      </c>
      <c r="B905" s="13" t="s">
        <v>1957</v>
      </c>
      <c r="C905" s="13" t="s">
        <v>56</v>
      </c>
      <c r="D905" s="13" t="s">
        <v>56</v>
      </c>
      <c r="E905" s="13" t="s">
        <v>50</v>
      </c>
      <c r="F905" s="13" t="s">
        <v>40</v>
      </c>
      <c r="G905" s="13" t="s">
        <v>49</v>
      </c>
      <c r="H905" s="13" t="s">
        <v>43</v>
      </c>
      <c r="I905" s="14">
        <v>200000000</v>
      </c>
      <c r="J905" s="14">
        <v>200000000</v>
      </c>
      <c r="K905" s="13" t="s">
        <v>43</v>
      </c>
      <c r="L905" s="13" t="s">
        <v>43</v>
      </c>
      <c r="M905" s="13" t="s">
        <v>1934</v>
      </c>
      <c r="N905" s="13" t="s">
        <v>44</v>
      </c>
      <c r="O905" s="13" t="s">
        <v>1935</v>
      </c>
      <c r="P905" s="13" t="s">
        <v>1936</v>
      </c>
      <c r="Q905" s="13" t="s">
        <v>1937</v>
      </c>
    </row>
    <row r="906" spans="1:17" ht="12.75" x14ac:dyDescent="0.2">
      <c r="A906" s="13" t="s">
        <v>1955</v>
      </c>
      <c r="B906" s="13" t="s">
        <v>1958</v>
      </c>
      <c r="C906" s="13" t="s">
        <v>56</v>
      </c>
      <c r="D906" s="13" t="s">
        <v>56</v>
      </c>
      <c r="E906" s="13" t="s">
        <v>50</v>
      </c>
      <c r="F906" s="13" t="s">
        <v>40</v>
      </c>
      <c r="G906" s="13" t="s">
        <v>49</v>
      </c>
      <c r="H906" s="13" t="s">
        <v>43</v>
      </c>
      <c r="I906" s="14">
        <v>200000000</v>
      </c>
      <c r="J906" s="14">
        <v>200000000</v>
      </c>
      <c r="K906" s="13" t="s">
        <v>43</v>
      </c>
      <c r="L906" s="13" t="s">
        <v>43</v>
      </c>
      <c r="M906" s="13" t="s">
        <v>1934</v>
      </c>
      <c r="N906" s="13" t="s">
        <v>44</v>
      </c>
      <c r="O906" s="13" t="s">
        <v>1935</v>
      </c>
      <c r="P906" s="13" t="s">
        <v>1936</v>
      </c>
      <c r="Q906" s="13" t="s">
        <v>1937</v>
      </c>
    </row>
    <row r="907" spans="1:17" ht="12.75" x14ac:dyDescent="0.2">
      <c r="A907" s="13" t="s">
        <v>1959</v>
      </c>
      <c r="B907" s="13" t="s">
        <v>1960</v>
      </c>
      <c r="C907" s="13" t="s">
        <v>56</v>
      </c>
      <c r="D907" s="13" t="s">
        <v>56</v>
      </c>
      <c r="E907" s="13" t="s">
        <v>50</v>
      </c>
      <c r="F907" s="13" t="s">
        <v>40</v>
      </c>
      <c r="G907" s="13" t="s">
        <v>49</v>
      </c>
      <c r="H907" s="13" t="s">
        <v>43</v>
      </c>
      <c r="I907" s="14">
        <v>300000000</v>
      </c>
      <c r="J907" s="14">
        <v>300000000</v>
      </c>
      <c r="K907" s="13" t="s">
        <v>43</v>
      </c>
      <c r="L907" s="13" t="s">
        <v>43</v>
      </c>
      <c r="M907" s="13" t="s">
        <v>1934</v>
      </c>
      <c r="N907" s="13" t="s">
        <v>44</v>
      </c>
      <c r="O907" s="13" t="s">
        <v>1935</v>
      </c>
      <c r="P907" s="13" t="s">
        <v>1936</v>
      </c>
      <c r="Q907" s="13" t="s">
        <v>1937</v>
      </c>
    </row>
    <row r="908" spans="1:17" ht="12.75" x14ac:dyDescent="0.2">
      <c r="A908" s="13" t="s">
        <v>1961</v>
      </c>
      <c r="B908" s="13" t="s">
        <v>1962</v>
      </c>
      <c r="C908" s="13" t="s">
        <v>56</v>
      </c>
      <c r="D908" s="13" t="s">
        <v>56</v>
      </c>
      <c r="E908" s="13" t="s">
        <v>50</v>
      </c>
      <c r="F908" s="13" t="s">
        <v>40</v>
      </c>
      <c r="G908" s="13" t="s">
        <v>51</v>
      </c>
      <c r="H908" s="13" t="s">
        <v>43</v>
      </c>
      <c r="I908" s="14">
        <v>2500000000</v>
      </c>
      <c r="J908" s="14">
        <v>2500000000</v>
      </c>
      <c r="K908" s="13" t="s">
        <v>43</v>
      </c>
      <c r="L908" s="13" t="s">
        <v>43</v>
      </c>
      <c r="M908" s="13" t="s">
        <v>1934</v>
      </c>
      <c r="N908" s="13" t="s">
        <v>44</v>
      </c>
      <c r="O908" s="13" t="s">
        <v>1935</v>
      </c>
      <c r="P908" s="13" t="s">
        <v>1936</v>
      </c>
      <c r="Q908" s="13" t="s">
        <v>1937</v>
      </c>
    </row>
    <row r="909" spans="1:17" ht="12.75" x14ac:dyDescent="0.2">
      <c r="A909" s="13" t="s">
        <v>1963</v>
      </c>
      <c r="B909" s="13" t="s">
        <v>1964</v>
      </c>
      <c r="C909" s="13" t="s">
        <v>56</v>
      </c>
      <c r="D909" s="13" t="s">
        <v>56</v>
      </c>
      <c r="E909" s="13" t="s">
        <v>50</v>
      </c>
      <c r="F909" s="13" t="s">
        <v>40</v>
      </c>
      <c r="G909" s="13" t="s">
        <v>49</v>
      </c>
      <c r="H909" s="13" t="s">
        <v>43</v>
      </c>
      <c r="I909" s="14">
        <v>400000000</v>
      </c>
      <c r="J909" s="14">
        <v>400000000</v>
      </c>
      <c r="K909" s="13" t="s">
        <v>43</v>
      </c>
      <c r="L909" s="13" t="s">
        <v>43</v>
      </c>
      <c r="M909" s="13" t="s">
        <v>1934</v>
      </c>
      <c r="N909" s="13" t="s">
        <v>44</v>
      </c>
      <c r="O909" s="13" t="s">
        <v>1935</v>
      </c>
      <c r="P909" s="13" t="s">
        <v>1936</v>
      </c>
      <c r="Q909" s="13" t="s">
        <v>1937</v>
      </c>
    </row>
    <row r="910" spans="1:17" ht="12.75" x14ac:dyDescent="0.2">
      <c r="A910" s="13" t="s">
        <v>1965</v>
      </c>
      <c r="B910" s="13" t="s">
        <v>1966</v>
      </c>
      <c r="C910" s="13" t="s">
        <v>55</v>
      </c>
      <c r="D910" s="13" t="s">
        <v>55</v>
      </c>
      <c r="E910" s="13" t="s">
        <v>50</v>
      </c>
      <c r="F910" s="13" t="s">
        <v>40</v>
      </c>
      <c r="G910" s="13" t="s">
        <v>49</v>
      </c>
      <c r="H910" s="13" t="s">
        <v>43</v>
      </c>
      <c r="I910" s="14">
        <v>600000000</v>
      </c>
      <c r="J910" s="14">
        <v>600000000</v>
      </c>
      <c r="K910" s="13" t="s">
        <v>43</v>
      </c>
      <c r="L910" s="13" t="s">
        <v>43</v>
      </c>
      <c r="M910" s="13" t="s">
        <v>1934</v>
      </c>
      <c r="N910" s="13" t="s">
        <v>44</v>
      </c>
      <c r="O910" s="13" t="s">
        <v>1935</v>
      </c>
      <c r="P910" s="13" t="s">
        <v>1936</v>
      </c>
      <c r="Q910" s="13" t="s">
        <v>1937</v>
      </c>
    </row>
    <row r="911" spans="1:17" ht="12.75" x14ac:dyDescent="0.2">
      <c r="A911" s="13" t="s">
        <v>1965</v>
      </c>
      <c r="B911" s="13" t="s">
        <v>1967</v>
      </c>
      <c r="C911" s="13" t="s">
        <v>55</v>
      </c>
      <c r="D911" s="13" t="s">
        <v>55</v>
      </c>
      <c r="E911" s="13" t="s">
        <v>56</v>
      </c>
      <c r="F911" s="13" t="s">
        <v>40</v>
      </c>
      <c r="G911" s="13" t="s">
        <v>49</v>
      </c>
      <c r="H911" s="13" t="s">
        <v>43</v>
      </c>
      <c r="I911" s="14">
        <v>800000000</v>
      </c>
      <c r="J911" s="14">
        <v>800000000</v>
      </c>
      <c r="K911" s="13" t="s">
        <v>43</v>
      </c>
      <c r="L911" s="13" t="s">
        <v>43</v>
      </c>
      <c r="M911" s="13" t="s">
        <v>1934</v>
      </c>
      <c r="N911" s="13" t="s">
        <v>44</v>
      </c>
      <c r="O911" s="13" t="s">
        <v>1935</v>
      </c>
      <c r="P911" s="13" t="s">
        <v>1936</v>
      </c>
      <c r="Q911" s="13" t="s">
        <v>1937</v>
      </c>
    </row>
    <row r="912" spans="1:17" ht="12.75" x14ac:dyDescent="0.2">
      <c r="A912" s="13" t="s">
        <v>1965</v>
      </c>
      <c r="B912" s="13" t="s">
        <v>1968</v>
      </c>
      <c r="C912" s="13" t="s">
        <v>55</v>
      </c>
      <c r="D912" s="13" t="s">
        <v>55</v>
      </c>
      <c r="E912" s="13" t="s">
        <v>56</v>
      </c>
      <c r="F912" s="13" t="s">
        <v>40</v>
      </c>
      <c r="G912" s="13" t="s">
        <v>49</v>
      </c>
      <c r="H912" s="13" t="s">
        <v>43</v>
      </c>
      <c r="I912" s="14">
        <v>400000000</v>
      </c>
      <c r="J912" s="14">
        <v>400000000</v>
      </c>
      <c r="K912" s="13" t="s">
        <v>43</v>
      </c>
      <c r="L912" s="13" t="s">
        <v>43</v>
      </c>
      <c r="M912" s="13" t="s">
        <v>1934</v>
      </c>
      <c r="N912" s="13" t="s">
        <v>44</v>
      </c>
      <c r="O912" s="13" t="s">
        <v>1935</v>
      </c>
      <c r="P912" s="13" t="s">
        <v>1936</v>
      </c>
      <c r="Q912" s="13" t="s">
        <v>1937</v>
      </c>
    </row>
    <row r="913" spans="1:17" ht="12.75" x14ac:dyDescent="0.2">
      <c r="A913" s="13" t="s">
        <v>1965</v>
      </c>
      <c r="B913" s="13" t="s">
        <v>1969</v>
      </c>
      <c r="C913" s="13" t="s">
        <v>55</v>
      </c>
      <c r="D913" s="13" t="s">
        <v>55</v>
      </c>
      <c r="E913" s="13" t="s">
        <v>56</v>
      </c>
      <c r="F913" s="13" t="s">
        <v>40</v>
      </c>
      <c r="G913" s="13" t="s">
        <v>49</v>
      </c>
      <c r="H913" s="13" t="s">
        <v>43</v>
      </c>
      <c r="I913" s="14">
        <v>400000000</v>
      </c>
      <c r="J913" s="14">
        <v>400000000</v>
      </c>
      <c r="K913" s="13" t="s">
        <v>43</v>
      </c>
      <c r="L913" s="13" t="s">
        <v>43</v>
      </c>
      <c r="M913" s="13" t="s">
        <v>1934</v>
      </c>
      <c r="N913" s="13" t="s">
        <v>44</v>
      </c>
      <c r="O913" s="13" t="s">
        <v>1935</v>
      </c>
      <c r="P913" s="13" t="s">
        <v>1936</v>
      </c>
      <c r="Q913" s="13" t="s">
        <v>1937</v>
      </c>
    </row>
    <row r="914" spans="1:17" ht="12.75" x14ac:dyDescent="0.2">
      <c r="A914" s="13" t="s">
        <v>1970</v>
      </c>
      <c r="B914" s="13" t="s">
        <v>1971</v>
      </c>
      <c r="C914" s="13" t="s">
        <v>55</v>
      </c>
      <c r="D914" s="13" t="s">
        <v>55</v>
      </c>
      <c r="E914" s="13" t="s">
        <v>56</v>
      </c>
      <c r="F914" s="13" t="s">
        <v>40</v>
      </c>
      <c r="G914" s="13" t="s">
        <v>49</v>
      </c>
      <c r="H914" s="13" t="s">
        <v>43</v>
      </c>
      <c r="I914" s="14">
        <v>400000000</v>
      </c>
      <c r="J914" s="14">
        <v>400000000</v>
      </c>
      <c r="K914" s="13" t="s">
        <v>43</v>
      </c>
      <c r="L914" s="13" t="s">
        <v>43</v>
      </c>
      <c r="M914" s="13" t="s">
        <v>1934</v>
      </c>
      <c r="N914" s="13" t="s">
        <v>44</v>
      </c>
      <c r="O914" s="13" t="s">
        <v>1935</v>
      </c>
      <c r="P914" s="13" t="s">
        <v>1936</v>
      </c>
      <c r="Q914" s="13" t="s">
        <v>1937</v>
      </c>
    </row>
    <row r="915" spans="1:17" ht="12.75" x14ac:dyDescent="0.2">
      <c r="A915" s="13" t="s">
        <v>265</v>
      </c>
      <c r="B915" s="13" t="s">
        <v>821</v>
      </c>
      <c r="C915" s="13" t="s">
        <v>40</v>
      </c>
      <c r="D915" s="13" t="s">
        <v>40</v>
      </c>
      <c r="E915" s="13" t="s">
        <v>41</v>
      </c>
      <c r="F915" s="13" t="s">
        <v>43</v>
      </c>
      <c r="G915" s="13" t="s">
        <v>42</v>
      </c>
      <c r="H915" s="13" t="s">
        <v>43</v>
      </c>
      <c r="I915" s="14">
        <v>1000000000</v>
      </c>
      <c r="J915" s="14">
        <v>1000000000</v>
      </c>
      <c r="K915" s="13" t="s">
        <v>43</v>
      </c>
      <c r="L915" s="13" t="s">
        <v>43</v>
      </c>
      <c r="M915" s="13" t="s">
        <v>802</v>
      </c>
      <c r="N915" s="13" t="s">
        <v>44</v>
      </c>
      <c r="O915" s="13" t="s">
        <v>819</v>
      </c>
      <c r="P915" s="13" t="s">
        <v>617</v>
      </c>
      <c r="Q915" s="13" t="s">
        <v>820</v>
      </c>
    </row>
    <row r="916" spans="1:17" ht="12.75" x14ac:dyDescent="0.2">
      <c r="A916" s="13" t="s">
        <v>659</v>
      </c>
      <c r="B916" s="13" t="s">
        <v>362</v>
      </c>
      <c r="C916" s="13" t="s">
        <v>40</v>
      </c>
      <c r="D916" s="13" t="s">
        <v>40</v>
      </c>
      <c r="E916" s="13" t="s">
        <v>45</v>
      </c>
      <c r="F916" s="13" t="s">
        <v>40</v>
      </c>
      <c r="G916" s="13" t="s">
        <v>42</v>
      </c>
      <c r="H916" s="13" t="s">
        <v>55</v>
      </c>
      <c r="I916" s="14">
        <v>348262512</v>
      </c>
      <c r="J916" s="14">
        <v>348262512</v>
      </c>
      <c r="K916" s="13" t="s">
        <v>43</v>
      </c>
      <c r="L916" s="13" t="s">
        <v>43</v>
      </c>
      <c r="M916" s="13" t="s">
        <v>660</v>
      </c>
      <c r="N916" s="13" t="s">
        <v>44</v>
      </c>
      <c r="O916" s="13" t="s">
        <v>221</v>
      </c>
      <c r="P916" s="13" t="s">
        <v>661</v>
      </c>
      <c r="Q916" s="13" t="s">
        <v>222</v>
      </c>
    </row>
    <row r="917" spans="1:17" ht="12.75" x14ac:dyDescent="0.2">
      <c r="A917" s="13" t="s">
        <v>659</v>
      </c>
      <c r="B917" s="13" t="s">
        <v>362</v>
      </c>
      <c r="C917" s="13" t="s">
        <v>40</v>
      </c>
      <c r="D917" s="13" t="s">
        <v>40</v>
      </c>
      <c r="E917" s="13" t="s">
        <v>45</v>
      </c>
      <c r="F917" s="13" t="s">
        <v>40</v>
      </c>
      <c r="G917" s="13" t="s">
        <v>42</v>
      </c>
      <c r="H917" s="13" t="s">
        <v>55</v>
      </c>
      <c r="I917" s="14">
        <v>390084495</v>
      </c>
      <c r="J917" s="14">
        <v>390084495</v>
      </c>
      <c r="K917" s="13" t="s">
        <v>43</v>
      </c>
      <c r="L917" s="13" t="s">
        <v>43</v>
      </c>
      <c r="M917" s="13" t="s">
        <v>660</v>
      </c>
      <c r="N917" s="13" t="s">
        <v>44</v>
      </c>
      <c r="O917" s="13" t="s">
        <v>221</v>
      </c>
      <c r="P917" s="13" t="s">
        <v>661</v>
      </c>
      <c r="Q917" s="13" t="s">
        <v>222</v>
      </c>
    </row>
    <row r="918" spans="1:17" ht="12.75" x14ac:dyDescent="0.2">
      <c r="A918" s="13" t="s">
        <v>659</v>
      </c>
      <c r="B918" s="13" t="s">
        <v>362</v>
      </c>
      <c r="C918" s="13" t="s">
        <v>40</v>
      </c>
      <c r="D918" s="13" t="s">
        <v>40</v>
      </c>
      <c r="E918" s="13" t="s">
        <v>45</v>
      </c>
      <c r="F918" s="13" t="s">
        <v>40</v>
      </c>
      <c r="G918" s="13" t="s">
        <v>42</v>
      </c>
      <c r="H918" s="13" t="s">
        <v>55</v>
      </c>
      <c r="I918" s="14">
        <v>1429515853</v>
      </c>
      <c r="J918" s="14">
        <v>1429515853</v>
      </c>
      <c r="K918" s="13" t="s">
        <v>43</v>
      </c>
      <c r="L918" s="13" t="s">
        <v>43</v>
      </c>
      <c r="M918" s="13" t="s">
        <v>660</v>
      </c>
      <c r="N918" s="13" t="s">
        <v>44</v>
      </c>
      <c r="O918" s="13" t="s">
        <v>221</v>
      </c>
      <c r="P918" s="13" t="s">
        <v>661</v>
      </c>
      <c r="Q918" s="13" t="s">
        <v>222</v>
      </c>
    </row>
    <row r="919" spans="1:17" ht="12.75" x14ac:dyDescent="0.2">
      <c r="A919" s="13" t="s">
        <v>659</v>
      </c>
      <c r="B919" s="13" t="s">
        <v>362</v>
      </c>
      <c r="C919" s="13" t="s">
        <v>40</v>
      </c>
      <c r="D919" s="13" t="s">
        <v>40</v>
      </c>
      <c r="E919" s="13" t="s">
        <v>45</v>
      </c>
      <c r="F919" s="13" t="s">
        <v>40</v>
      </c>
      <c r="G919" s="13" t="s">
        <v>42</v>
      </c>
      <c r="H919" s="13" t="s">
        <v>55</v>
      </c>
      <c r="I919" s="14">
        <v>456256195</v>
      </c>
      <c r="J919" s="14">
        <v>456256195</v>
      </c>
      <c r="K919" s="13" t="s">
        <v>43</v>
      </c>
      <c r="L919" s="13" t="s">
        <v>43</v>
      </c>
      <c r="M919" s="13" t="s">
        <v>660</v>
      </c>
      <c r="N919" s="13" t="s">
        <v>44</v>
      </c>
      <c r="O919" s="13" t="s">
        <v>221</v>
      </c>
      <c r="P919" s="13" t="s">
        <v>661</v>
      </c>
      <c r="Q919" s="13" t="s">
        <v>222</v>
      </c>
    </row>
    <row r="920" spans="1:17" ht="12.75" x14ac:dyDescent="0.2">
      <c r="A920" s="13" t="s">
        <v>659</v>
      </c>
      <c r="B920" s="13" t="s">
        <v>362</v>
      </c>
      <c r="C920" s="13" t="s">
        <v>40</v>
      </c>
      <c r="D920" s="13" t="s">
        <v>40</v>
      </c>
      <c r="E920" s="13" t="s">
        <v>45</v>
      </c>
      <c r="F920" s="13" t="s">
        <v>40</v>
      </c>
      <c r="G920" s="13" t="s">
        <v>42</v>
      </c>
      <c r="H920" s="13" t="s">
        <v>55</v>
      </c>
      <c r="I920" s="14">
        <v>225656905</v>
      </c>
      <c r="J920" s="14">
        <v>225656905</v>
      </c>
      <c r="K920" s="13" t="s">
        <v>43</v>
      </c>
      <c r="L920" s="13" t="s">
        <v>43</v>
      </c>
      <c r="M920" s="13" t="s">
        <v>660</v>
      </c>
      <c r="N920" s="13" t="s">
        <v>44</v>
      </c>
      <c r="O920" s="13" t="s">
        <v>221</v>
      </c>
      <c r="P920" s="13" t="s">
        <v>661</v>
      </c>
      <c r="Q920" s="13" t="s">
        <v>222</v>
      </c>
    </row>
    <row r="921" spans="1:17" ht="12.75" x14ac:dyDescent="0.2">
      <c r="A921" s="13" t="s">
        <v>659</v>
      </c>
      <c r="B921" s="13" t="s">
        <v>362</v>
      </c>
      <c r="C921" s="13" t="s">
        <v>40</v>
      </c>
      <c r="D921" s="13" t="s">
        <v>40</v>
      </c>
      <c r="E921" s="13" t="s">
        <v>45</v>
      </c>
      <c r="F921" s="13" t="s">
        <v>40</v>
      </c>
      <c r="G921" s="13" t="s">
        <v>42</v>
      </c>
      <c r="H921" s="13" t="s">
        <v>43</v>
      </c>
      <c r="I921" s="14">
        <v>2858125526</v>
      </c>
      <c r="J921" s="14">
        <v>2858125526</v>
      </c>
      <c r="K921" s="13" t="s">
        <v>43</v>
      </c>
      <c r="L921" s="13" t="s">
        <v>43</v>
      </c>
      <c r="M921" s="13" t="s">
        <v>660</v>
      </c>
      <c r="N921" s="13" t="s">
        <v>44</v>
      </c>
      <c r="O921" s="13" t="s">
        <v>221</v>
      </c>
      <c r="P921" s="13" t="s">
        <v>661</v>
      </c>
      <c r="Q921" s="13" t="s">
        <v>222</v>
      </c>
    </row>
    <row r="922" spans="1:17" ht="12.75" x14ac:dyDescent="0.2">
      <c r="A922" s="13" t="s">
        <v>659</v>
      </c>
      <c r="B922" s="13" t="s">
        <v>362</v>
      </c>
      <c r="C922" s="13" t="s">
        <v>40</v>
      </c>
      <c r="D922" s="13" t="s">
        <v>40</v>
      </c>
      <c r="E922" s="13" t="s">
        <v>45</v>
      </c>
      <c r="F922" s="13" t="s">
        <v>40</v>
      </c>
      <c r="G922" s="13" t="s">
        <v>42</v>
      </c>
      <c r="H922" s="13" t="s">
        <v>55</v>
      </c>
      <c r="I922" s="14">
        <v>439235597</v>
      </c>
      <c r="J922" s="14">
        <v>439235597</v>
      </c>
      <c r="K922" s="13" t="s">
        <v>43</v>
      </c>
      <c r="L922" s="13" t="s">
        <v>43</v>
      </c>
      <c r="M922" s="13" t="s">
        <v>660</v>
      </c>
      <c r="N922" s="13" t="s">
        <v>44</v>
      </c>
      <c r="O922" s="13" t="s">
        <v>221</v>
      </c>
      <c r="P922" s="13" t="s">
        <v>661</v>
      </c>
      <c r="Q922" s="13" t="s">
        <v>222</v>
      </c>
    </row>
    <row r="923" spans="1:17" ht="12.75" x14ac:dyDescent="0.2">
      <c r="A923" s="13" t="s">
        <v>659</v>
      </c>
      <c r="B923" s="13" t="s">
        <v>362</v>
      </c>
      <c r="C923" s="13" t="s">
        <v>40</v>
      </c>
      <c r="D923" s="13" t="s">
        <v>40</v>
      </c>
      <c r="E923" s="13" t="s">
        <v>45</v>
      </c>
      <c r="F923" s="13" t="s">
        <v>40</v>
      </c>
      <c r="G923" s="13" t="s">
        <v>42</v>
      </c>
      <c r="H923" s="13" t="s">
        <v>55</v>
      </c>
      <c r="I923" s="14">
        <v>280026718</v>
      </c>
      <c r="J923" s="14">
        <v>280026718</v>
      </c>
      <c r="K923" s="13" t="s">
        <v>43</v>
      </c>
      <c r="L923" s="13" t="s">
        <v>43</v>
      </c>
      <c r="M923" s="13" t="s">
        <v>660</v>
      </c>
      <c r="N923" s="13" t="s">
        <v>44</v>
      </c>
      <c r="O923" s="13" t="s">
        <v>221</v>
      </c>
      <c r="P923" s="13" t="s">
        <v>661</v>
      </c>
      <c r="Q923" s="13" t="s">
        <v>222</v>
      </c>
    </row>
    <row r="924" spans="1:17" ht="12.75" x14ac:dyDescent="0.2">
      <c r="A924" s="13" t="s">
        <v>659</v>
      </c>
      <c r="B924" s="13" t="s">
        <v>362</v>
      </c>
      <c r="C924" s="13" t="s">
        <v>40</v>
      </c>
      <c r="D924" s="13" t="s">
        <v>40</v>
      </c>
      <c r="E924" s="13" t="s">
        <v>45</v>
      </c>
      <c r="F924" s="13" t="s">
        <v>40</v>
      </c>
      <c r="G924" s="13" t="s">
        <v>42</v>
      </c>
      <c r="H924" s="13" t="s">
        <v>55</v>
      </c>
      <c r="I924" s="14">
        <v>142992330</v>
      </c>
      <c r="J924" s="14">
        <v>142992330</v>
      </c>
      <c r="K924" s="13" t="s">
        <v>43</v>
      </c>
      <c r="L924" s="13" t="s">
        <v>43</v>
      </c>
      <c r="M924" s="13" t="s">
        <v>660</v>
      </c>
      <c r="N924" s="13" t="s">
        <v>44</v>
      </c>
      <c r="O924" s="13" t="s">
        <v>221</v>
      </c>
      <c r="P924" s="13" t="s">
        <v>661</v>
      </c>
      <c r="Q924" s="13" t="s">
        <v>222</v>
      </c>
    </row>
    <row r="925" spans="1:17" ht="12.75" x14ac:dyDescent="0.2">
      <c r="A925" s="13" t="s">
        <v>659</v>
      </c>
      <c r="B925" s="13" t="s">
        <v>362</v>
      </c>
      <c r="C925" s="13" t="s">
        <v>40</v>
      </c>
      <c r="D925" s="13" t="s">
        <v>40</v>
      </c>
      <c r="E925" s="13" t="s">
        <v>45</v>
      </c>
      <c r="F925" s="13" t="s">
        <v>40</v>
      </c>
      <c r="G925" s="13" t="s">
        <v>42</v>
      </c>
      <c r="H925" s="13" t="s">
        <v>55</v>
      </c>
      <c r="I925" s="14">
        <v>357471036</v>
      </c>
      <c r="J925" s="14">
        <v>357471036</v>
      </c>
      <c r="K925" s="13" t="s">
        <v>43</v>
      </c>
      <c r="L925" s="13" t="s">
        <v>43</v>
      </c>
      <c r="M925" s="13" t="s">
        <v>660</v>
      </c>
      <c r="N925" s="13" t="s">
        <v>44</v>
      </c>
      <c r="O925" s="13" t="s">
        <v>221</v>
      </c>
      <c r="P925" s="13" t="s">
        <v>661</v>
      </c>
      <c r="Q925" s="13" t="s">
        <v>222</v>
      </c>
    </row>
    <row r="926" spans="1:17" ht="12.75" x14ac:dyDescent="0.2">
      <c r="A926" s="13" t="s">
        <v>659</v>
      </c>
      <c r="B926" s="13" t="s">
        <v>362</v>
      </c>
      <c r="C926" s="13" t="s">
        <v>40</v>
      </c>
      <c r="D926" s="13" t="s">
        <v>40</v>
      </c>
      <c r="E926" s="13" t="s">
        <v>45</v>
      </c>
      <c r="F926" s="13" t="s">
        <v>40</v>
      </c>
      <c r="G926" s="13" t="s">
        <v>42</v>
      </c>
      <c r="H926" s="13" t="s">
        <v>55</v>
      </c>
      <c r="I926" s="14">
        <v>1946534192</v>
      </c>
      <c r="J926" s="14">
        <v>1946534192</v>
      </c>
      <c r="K926" s="13" t="s">
        <v>43</v>
      </c>
      <c r="L926" s="13" t="s">
        <v>43</v>
      </c>
      <c r="M926" s="13" t="s">
        <v>660</v>
      </c>
      <c r="N926" s="13" t="s">
        <v>44</v>
      </c>
      <c r="O926" s="13" t="s">
        <v>221</v>
      </c>
      <c r="P926" s="13" t="s">
        <v>661</v>
      </c>
      <c r="Q926" s="13" t="s">
        <v>222</v>
      </c>
    </row>
    <row r="927" spans="1:17" ht="12.75" x14ac:dyDescent="0.2">
      <c r="A927" s="13" t="s">
        <v>1024</v>
      </c>
      <c r="B927" s="13" t="s">
        <v>319</v>
      </c>
      <c r="C927" s="13" t="s">
        <v>40</v>
      </c>
      <c r="D927" s="13" t="s">
        <v>40</v>
      </c>
      <c r="E927" s="13" t="s">
        <v>56</v>
      </c>
      <c r="F927" s="13" t="s">
        <v>40</v>
      </c>
      <c r="G927" s="13" t="s">
        <v>230</v>
      </c>
      <c r="H927" s="13" t="s">
        <v>55</v>
      </c>
      <c r="I927" s="14">
        <v>1200000000</v>
      </c>
      <c r="J927" s="14">
        <v>1200000000</v>
      </c>
      <c r="K927" s="13" t="s">
        <v>43</v>
      </c>
      <c r="L927" s="13" t="s">
        <v>43</v>
      </c>
      <c r="M927" s="13" t="s">
        <v>660</v>
      </c>
      <c r="N927" s="13" t="s">
        <v>44</v>
      </c>
      <c r="O927" s="13" t="s">
        <v>221</v>
      </c>
      <c r="P927" s="13" t="s">
        <v>661</v>
      </c>
      <c r="Q927" s="13" t="s">
        <v>222</v>
      </c>
    </row>
    <row r="928" spans="1:17" ht="12.75" x14ac:dyDescent="0.2">
      <c r="A928" s="13" t="s">
        <v>1025</v>
      </c>
      <c r="B928" s="13" t="s">
        <v>318</v>
      </c>
      <c r="C928" s="13" t="s">
        <v>54</v>
      </c>
      <c r="D928" s="13" t="s">
        <v>54</v>
      </c>
      <c r="E928" s="13" t="s">
        <v>56</v>
      </c>
      <c r="F928" s="13" t="s">
        <v>43</v>
      </c>
      <c r="G928" s="13" t="s">
        <v>49</v>
      </c>
      <c r="H928" s="13" t="s">
        <v>43</v>
      </c>
      <c r="I928" s="14">
        <v>200000000</v>
      </c>
      <c r="J928" s="14">
        <v>200000000</v>
      </c>
      <c r="K928" s="13" t="s">
        <v>43</v>
      </c>
      <c r="L928" s="13" t="s">
        <v>43</v>
      </c>
      <c r="M928" s="13" t="s">
        <v>660</v>
      </c>
      <c r="N928" s="13" t="s">
        <v>44</v>
      </c>
      <c r="O928" s="13" t="s">
        <v>221</v>
      </c>
      <c r="P928" s="13" t="s">
        <v>661</v>
      </c>
      <c r="Q928" s="13" t="s">
        <v>222</v>
      </c>
    </row>
    <row r="929" spans="1:17" ht="12.75" x14ac:dyDescent="0.2">
      <c r="A929" s="13" t="s">
        <v>265</v>
      </c>
      <c r="B929" s="13" t="s">
        <v>1026</v>
      </c>
      <c r="C929" s="13" t="s">
        <v>40</v>
      </c>
      <c r="D929" s="13" t="s">
        <v>40</v>
      </c>
      <c r="E929" s="13" t="s">
        <v>45</v>
      </c>
      <c r="F929" s="13" t="s">
        <v>40</v>
      </c>
      <c r="G929" s="13" t="s">
        <v>42</v>
      </c>
      <c r="H929" s="13" t="s">
        <v>43</v>
      </c>
      <c r="I929" s="14">
        <v>316800000</v>
      </c>
      <c r="J929" s="14">
        <v>316800000</v>
      </c>
      <c r="K929" s="13" t="s">
        <v>43</v>
      </c>
      <c r="L929" s="13" t="s">
        <v>43</v>
      </c>
      <c r="M929" s="13" t="s">
        <v>663</v>
      </c>
      <c r="N929" s="13" t="s">
        <v>44</v>
      </c>
      <c r="O929" s="13" t="s">
        <v>664</v>
      </c>
      <c r="P929" s="13" t="s">
        <v>617</v>
      </c>
      <c r="Q929" s="13" t="s">
        <v>665</v>
      </c>
    </row>
    <row r="930" spans="1:17" ht="12.75" x14ac:dyDescent="0.2">
      <c r="A930" s="13" t="s">
        <v>1025</v>
      </c>
      <c r="B930" s="13" t="s">
        <v>317</v>
      </c>
      <c r="C930" s="13" t="s">
        <v>54</v>
      </c>
      <c r="D930" s="13" t="s">
        <v>54</v>
      </c>
      <c r="E930" s="13" t="s">
        <v>56</v>
      </c>
      <c r="F930" s="13" t="s">
        <v>43</v>
      </c>
      <c r="G930" s="13" t="s">
        <v>53</v>
      </c>
      <c r="H930" s="13" t="s">
        <v>43</v>
      </c>
      <c r="I930" s="14">
        <v>85000000</v>
      </c>
      <c r="J930" s="14">
        <v>85000000</v>
      </c>
      <c r="K930" s="13" t="s">
        <v>43</v>
      </c>
      <c r="L930" s="13" t="s">
        <v>43</v>
      </c>
      <c r="M930" s="13" t="s">
        <v>660</v>
      </c>
      <c r="N930" s="13" t="s">
        <v>44</v>
      </c>
      <c r="O930" s="13" t="s">
        <v>221</v>
      </c>
      <c r="P930" s="13" t="s">
        <v>661</v>
      </c>
      <c r="Q930" s="13" t="s">
        <v>222</v>
      </c>
    </row>
    <row r="931" spans="1:17" ht="12.75" x14ac:dyDescent="0.2">
      <c r="A931" s="13" t="s">
        <v>265</v>
      </c>
      <c r="B931" s="13" t="s">
        <v>1027</v>
      </c>
      <c r="C931" s="13" t="s">
        <v>40</v>
      </c>
      <c r="D931" s="13" t="s">
        <v>40</v>
      </c>
      <c r="E931" s="13" t="s">
        <v>45</v>
      </c>
      <c r="F931" s="13" t="s">
        <v>40</v>
      </c>
      <c r="G931" s="13" t="s">
        <v>42</v>
      </c>
      <c r="H931" s="13" t="s">
        <v>43</v>
      </c>
      <c r="I931" s="14">
        <v>628100000</v>
      </c>
      <c r="J931" s="14">
        <v>628100000</v>
      </c>
      <c r="K931" s="13" t="s">
        <v>43</v>
      </c>
      <c r="L931" s="13" t="s">
        <v>43</v>
      </c>
      <c r="M931" s="13" t="s">
        <v>663</v>
      </c>
      <c r="N931" s="13" t="s">
        <v>44</v>
      </c>
      <c r="O931" s="13" t="s">
        <v>664</v>
      </c>
      <c r="P931" s="13" t="s">
        <v>617</v>
      </c>
      <c r="Q931" s="13" t="s">
        <v>665</v>
      </c>
    </row>
    <row r="932" spans="1:17" ht="12.75" x14ac:dyDescent="0.2">
      <c r="A932" s="13" t="s">
        <v>265</v>
      </c>
      <c r="B932" s="13" t="s">
        <v>1028</v>
      </c>
      <c r="C932" s="13" t="s">
        <v>40</v>
      </c>
      <c r="D932" s="13" t="s">
        <v>40</v>
      </c>
      <c r="E932" s="13" t="s">
        <v>45</v>
      </c>
      <c r="F932" s="13" t="s">
        <v>40</v>
      </c>
      <c r="G932" s="13" t="s">
        <v>42</v>
      </c>
      <c r="H932" s="13" t="s">
        <v>43</v>
      </c>
      <c r="I932" s="14">
        <v>311300000</v>
      </c>
      <c r="J932" s="14">
        <v>311300000</v>
      </c>
      <c r="K932" s="13" t="s">
        <v>43</v>
      </c>
      <c r="L932" s="13" t="s">
        <v>43</v>
      </c>
      <c r="M932" s="13" t="s">
        <v>663</v>
      </c>
      <c r="N932" s="13" t="s">
        <v>44</v>
      </c>
      <c r="O932" s="13" t="s">
        <v>664</v>
      </c>
      <c r="P932" s="13" t="s">
        <v>617</v>
      </c>
      <c r="Q932" s="13" t="s">
        <v>665</v>
      </c>
    </row>
    <row r="933" spans="1:17" ht="12.75" x14ac:dyDescent="0.2">
      <c r="A933" s="13" t="s">
        <v>1029</v>
      </c>
      <c r="B933" s="13" t="s">
        <v>316</v>
      </c>
      <c r="C933" s="13" t="s">
        <v>40</v>
      </c>
      <c r="D933" s="13" t="s">
        <v>50</v>
      </c>
      <c r="E933" s="13" t="s">
        <v>41</v>
      </c>
      <c r="F933" s="13" t="s">
        <v>40</v>
      </c>
      <c r="G933" s="13" t="s">
        <v>49</v>
      </c>
      <c r="H933" s="13" t="s">
        <v>43</v>
      </c>
      <c r="I933" s="14">
        <v>240000000</v>
      </c>
      <c r="J933" s="14">
        <v>240000000</v>
      </c>
      <c r="K933" s="13" t="s">
        <v>43</v>
      </c>
      <c r="L933" s="13" t="s">
        <v>43</v>
      </c>
      <c r="M933" s="13" t="s">
        <v>660</v>
      </c>
      <c r="N933" s="13" t="s">
        <v>44</v>
      </c>
      <c r="O933" s="13" t="s">
        <v>221</v>
      </c>
      <c r="P933" s="13" t="s">
        <v>661</v>
      </c>
      <c r="Q933" s="13" t="s">
        <v>222</v>
      </c>
    </row>
    <row r="934" spans="1:17" ht="12.75" x14ac:dyDescent="0.2">
      <c r="A934" s="13" t="s">
        <v>265</v>
      </c>
      <c r="B934" s="13" t="s">
        <v>1030</v>
      </c>
      <c r="C934" s="13" t="s">
        <v>40</v>
      </c>
      <c r="D934" s="13" t="s">
        <v>40</v>
      </c>
      <c r="E934" s="13" t="s">
        <v>45</v>
      </c>
      <c r="F934" s="13" t="s">
        <v>40</v>
      </c>
      <c r="G934" s="13" t="s">
        <v>42</v>
      </c>
      <c r="H934" s="13" t="s">
        <v>43</v>
      </c>
      <c r="I934" s="14">
        <v>279400000</v>
      </c>
      <c r="J934" s="14">
        <v>279400000</v>
      </c>
      <c r="K934" s="13" t="s">
        <v>43</v>
      </c>
      <c r="L934" s="13" t="s">
        <v>43</v>
      </c>
      <c r="M934" s="13" t="s">
        <v>663</v>
      </c>
      <c r="N934" s="13" t="s">
        <v>44</v>
      </c>
      <c r="O934" s="13" t="s">
        <v>664</v>
      </c>
      <c r="P934" s="13" t="s">
        <v>617</v>
      </c>
      <c r="Q934" s="13" t="s">
        <v>665</v>
      </c>
    </row>
    <row r="935" spans="1:17" ht="12.75" x14ac:dyDescent="0.2">
      <c r="A935" s="13" t="s">
        <v>1031</v>
      </c>
      <c r="B935" s="13" t="s">
        <v>315</v>
      </c>
      <c r="C935" s="13" t="s">
        <v>40</v>
      </c>
      <c r="D935" s="13" t="s">
        <v>50</v>
      </c>
      <c r="E935" s="13" t="s">
        <v>40</v>
      </c>
      <c r="F935" s="13" t="s">
        <v>40</v>
      </c>
      <c r="G935" s="13" t="s">
        <v>49</v>
      </c>
      <c r="H935" s="13" t="s">
        <v>43</v>
      </c>
      <c r="I935" s="14">
        <v>200000000</v>
      </c>
      <c r="J935" s="14">
        <v>200000000</v>
      </c>
      <c r="K935" s="13" t="s">
        <v>43</v>
      </c>
      <c r="L935" s="13" t="s">
        <v>43</v>
      </c>
      <c r="M935" s="13" t="s">
        <v>660</v>
      </c>
      <c r="N935" s="13" t="s">
        <v>44</v>
      </c>
      <c r="O935" s="13" t="s">
        <v>221</v>
      </c>
      <c r="P935" s="13" t="s">
        <v>661</v>
      </c>
      <c r="Q935" s="13" t="s">
        <v>222</v>
      </c>
    </row>
    <row r="936" spans="1:17" ht="12.75" x14ac:dyDescent="0.2">
      <c r="A936" s="13" t="s">
        <v>265</v>
      </c>
      <c r="B936" s="13" t="s">
        <v>1032</v>
      </c>
      <c r="C936" s="13" t="s">
        <v>40</v>
      </c>
      <c r="D936" s="13" t="s">
        <v>40</v>
      </c>
      <c r="E936" s="13" t="s">
        <v>45</v>
      </c>
      <c r="F936" s="13" t="s">
        <v>40</v>
      </c>
      <c r="G936" s="13" t="s">
        <v>42</v>
      </c>
      <c r="H936" s="13" t="s">
        <v>43</v>
      </c>
      <c r="I936" s="14">
        <v>132000000</v>
      </c>
      <c r="J936" s="14">
        <v>132000000</v>
      </c>
      <c r="K936" s="13" t="s">
        <v>43</v>
      </c>
      <c r="L936" s="13" t="s">
        <v>43</v>
      </c>
      <c r="M936" s="13" t="s">
        <v>663</v>
      </c>
      <c r="N936" s="13" t="s">
        <v>44</v>
      </c>
      <c r="O936" s="13" t="s">
        <v>664</v>
      </c>
      <c r="P936" s="13" t="s">
        <v>617</v>
      </c>
      <c r="Q936" s="13" t="s">
        <v>665</v>
      </c>
    </row>
    <row r="937" spans="1:17" ht="12.75" x14ac:dyDescent="0.2">
      <c r="A937" s="13" t="s">
        <v>1033</v>
      </c>
      <c r="B937" s="13" t="s">
        <v>298</v>
      </c>
      <c r="C937" s="13" t="s">
        <v>40</v>
      </c>
      <c r="D937" s="13" t="s">
        <v>40</v>
      </c>
      <c r="E937" s="13" t="s">
        <v>55</v>
      </c>
      <c r="F937" s="13" t="s">
        <v>40</v>
      </c>
      <c r="G937" s="13" t="s">
        <v>53</v>
      </c>
      <c r="H937" s="13" t="s">
        <v>43</v>
      </c>
      <c r="I937" s="14">
        <v>40000000</v>
      </c>
      <c r="J937" s="14">
        <v>40000000</v>
      </c>
      <c r="K937" s="13" t="s">
        <v>43</v>
      </c>
      <c r="L937" s="13" t="s">
        <v>43</v>
      </c>
      <c r="M937" s="13" t="s">
        <v>660</v>
      </c>
      <c r="N937" s="13" t="s">
        <v>44</v>
      </c>
      <c r="O937" s="13" t="s">
        <v>221</v>
      </c>
      <c r="P937" s="13" t="s">
        <v>661</v>
      </c>
      <c r="Q937" s="13" t="s">
        <v>222</v>
      </c>
    </row>
    <row r="938" spans="1:17" ht="12.75" x14ac:dyDescent="0.2">
      <c r="A938" s="13" t="s">
        <v>265</v>
      </c>
      <c r="B938" s="13" t="s">
        <v>1034</v>
      </c>
      <c r="C938" s="13" t="s">
        <v>40</v>
      </c>
      <c r="D938" s="13" t="s">
        <v>40</v>
      </c>
      <c r="E938" s="13" t="s">
        <v>45</v>
      </c>
      <c r="F938" s="13" t="s">
        <v>40</v>
      </c>
      <c r="G938" s="13" t="s">
        <v>42</v>
      </c>
      <c r="H938" s="13" t="s">
        <v>43</v>
      </c>
      <c r="I938" s="14">
        <v>115500000</v>
      </c>
      <c r="J938" s="14">
        <v>115500000</v>
      </c>
      <c r="K938" s="13" t="s">
        <v>43</v>
      </c>
      <c r="L938" s="13" t="s">
        <v>43</v>
      </c>
      <c r="M938" s="13" t="s">
        <v>663</v>
      </c>
      <c r="N938" s="13" t="s">
        <v>44</v>
      </c>
      <c r="O938" s="13" t="s">
        <v>664</v>
      </c>
      <c r="P938" s="13" t="s">
        <v>617</v>
      </c>
      <c r="Q938" s="13" t="s">
        <v>665</v>
      </c>
    </row>
    <row r="939" spans="1:17" ht="12.75" x14ac:dyDescent="0.2">
      <c r="A939" s="13" t="s">
        <v>265</v>
      </c>
      <c r="B939" s="13" t="s">
        <v>286</v>
      </c>
      <c r="C939" s="13" t="s">
        <v>40</v>
      </c>
      <c r="D939" s="13" t="s">
        <v>40</v>
      </c>
      <c r="E939" s="13" t="s">
        <v>48</v>
      </c>
      <c r="F939" s="13" t="s">
        <v>40</v>
      </c>
      <c r="G939" s="13" t="s">
        <v>42</v>
      </c>
      <c r="H939" s="13" t="s">
        <v>43</v>
      </c>
      <c r="I939" s="14">
        <v>680000000</v>
      </c>
      <c r="J939" s="14">
        <v>680000000</v>
      </c>
      <c r="K939" s="13" t="s">
        <v>43</v>
      </c>
      <c r="L939" s="13" t="s">
        <v>43</v>
      </c>
      <c r="M939" s="13" t="s">
        <v>660</v>
      </c>
      <c r="N939" s="13" t="s">
        <v>44</v>
      </c>
      <c r="O939" s="13" t="s">
        <v>221</v>
      </c>
      <c r="P939" s="13" t="s">
        <v>661</v>
      </c>
      <c r="Q939" s="13" t="s">
        <v>222</v>
      </c>
    </row>
    <row r="940" spans="1:17" ht="12.75" x14ac:dyDescent="0.2">
      <c r="A940" s="13" t="s">
        <v>265</v>
      </c>
      <c r="B940" s="13" t="s">
        <v>1035</v>
      </c>
      <c r="C940" s="13" t="s">
        <v>40</v>
      </c>
      <c r="D940" s="13" t="s">
        <v>40</v>
      </c>
      <c r="E940" s="13" t="s">
        <v>45</v>
      </c>
      <c r="F940" s="13" t="s">
        <v>40</v>
      </c>
      <c r="G940" s="13" t="s">
        <v>42</v>
      </c>
      <c r="H940" s="13" t="s">
        <v>43</v>
      </c>
      <c r="I940" s="14">
        <v>145200000</v>
      </c>
      <c r="J940" s="14">
        <v>145200000</v>
      </c>
      <c r="K940" s="13" t="s">
        <v>43</v>
      </c>
      <c r="L940" s="13" t="s">
        <v>43</v>
      </c>
      <c r="M940" s="13" t="s">
        <v>663</v>
      </c>
      <c r="N940" s="13" t="s">
        <v>44</v>
      </c>
      <c r="O940" s="13" t="s">
        <v>664</v>
      </c>
      <c r="P940" s="13" t="s">
        <v>617</v>
      </c>
      <c r="Q940" s="13" t="s">
        <v>665</v>
      </c>
    </row>
    <row r="941" spans="1:17" ht="12.75" x14ac:dyDescent="0.2">
      <c r="A941" s="13" t="s">
        <v>1036</v>
      </c>
      <c r="B941" s="13" t="s">
        <v>285</v>
      </c>
      <c r="C941" s="13" t="s">
        <v>40</v>
      </c>
      <c r="D941" s="13" t="s">
        <v>40</v>
      </c>
      <c r="E941" s="13" t="s">
        <v>48</v>
      </c>
      <c r="F941" s="13" t="s">
        <v>40</v>
      </c>
      <c r="G941" s="13" t="s">
        <v>42</v>
      </c>
      <c r="H941" s="13" t="s">
        <v>43</v>
      </c>
      <c r="I941" s="14">
        <v>8511135176</v>
      </c>
      <c r="J941" s="14">
        <v>8511135176</v>
      </c>
      <c r="K941" s="13" t="s">
        <v>43</v>
      </c>
      <c r="L941" s="13" t="s">
        <v>43</v>
      </c>
      <c r="M941" s="13" t="s">
        <v>660</v>
      </c>
      <c r="N941" s="13" t="s">
        <v>44</v>
      </c>
      <c r="O941" s="13" t="s">
        <v>221</v>
      </c>
      <c r="P941" s="13" t="s">
        <v>661</v>
      </c>
      <c r="Q941" s="13" t="s">
        <v>222</v>
      </c>
    </row>
    <row r="942" spans="1:17" ht="12.75" x14ac:dyDescent="0.2">
      <c r="A942" s="13" t="s">
        <v>265</v>
      </c>
      <c r="B942" s="13" t="s">
        <v>1037</v>
      </c>
      <c r="C942" s="13" t="s">
        <v>40</v>
      </c>
      <c r="D942" s="13" t="s">
        <v>40</v>
      </c>
      <c r="E942" s="13" t="s">
        <v>45</v>
      </c>
      <c r="F942" s="13" t="s">
        <v>40</v>
      </c>
      <c r="G942" s="13" t="s">
        <v>42</v>
      </c>
      <c r="H942" s="13" t="s">
        <v>43</v>
      </c>
      <c r="I942" s="14">
        <v>55000000</v>
      </c>
      <c r="J942" s="14">
        <v>55000000</v>
      </c>
      <c r="K942" s="13" t="s">
        <v>43</v>
      </c>
      <c r="L942" s="13" t="s">
        <v>43</v>
      </c>
      <c r="M942" s="13" t="s">
        <v>663</v>
      </c>
      <c r="N942" s="13" t="s">
        <v>44</v>
      </c>
      <c r="O942" s="13" t="s">
        <v>664</v>
      </c>
      <c r="P942" s="13" t="s">
        <v>617</v>
      </c>
      <c r="Q942" s="13" t="s">
        <v>665</v>
      </c>
    </row>
    <row r="943" spans="1:17" ht="12.75" x14ac:dyDescent="0.2">
      <c r="A943" s="13" t="s">
        <v>1036</v>
      </c>
      <c r="B943" s="13" t="s">
        <v>284</v>
      </c>
      <c r="C943" s="13" t="s">
        <v>40</v>
      </c>
      <c r="D943" s="13" t="s">
        <v>40</v>
      </c>
      <c r="E943" s="13" t="s">
        <v>48</v>
      </c>
      <c r="F943" s="13" t="s">
        <v>40</v>
      </c>
      <c r="G943" s="13" t="s">
        <v>42</v>
      </c>
      <c r="H943" s="13" t="s">
        <v>43</v>
      </c>
      <c r="I943" s="14">
        <v>1250000000</v>
      </c>
      <c r="J943" s="14">
        <v>1250000000</v>
      </c>
      <c r="K943" s="13" t="s">
        <v>43</v>
      </c>
      <c r="L943" s="13" t="s">
        <v>43</v>
      </c>
      <c r="M943" s="13" t="s">
        <v>660</v>
      </c>
      <c r="N943" s="13" t="s">
        <v>44</v>
      </c>
      <c r="O943" s="13" t="s">
        <v>221</v>
      </c>
      <c r="P943" s="13" t="s">
        <v>661</v>
      </c>
      <c r="Q943" s="13" t="s">
        <v>222</v>
      </c>
    </row>
    <row r="944" spans="1:17" ht="12.75" x14ac:dyDescent="0.2">
      <c r="A944" s="13" t="s">
        <v>635</v>
      </c>
      <c r="B944" s="13" t="s">
        <v>448</v>
      </c>
      <c r="C944" s="13" t="s">
        <v>40</v>
      </c>
      <c r="D944" s="13" t="s">
        <v>40</v>
      </c>
      <c r="E944" s="13" t="s">
        <v>45</v>
      </c>
      <c r="F944" s="13" t="s">
        <v>40</v>
      </c>
      <c r="G944" s="13" t="s">
        <v>42</v>
      </c>
      <c r="H944" s="13" t="s">
        <v>55</v>
      </c>
      <c r="I944" s="14">
        <v>44000000</v>
      </c>
      <c r="J944" s="14">
        <v>44000000</v>
      </c>
      <c r="K944" s="13" t="s">
        <v>43</v>
      </c>
      <c r="L944" s="13" t="s">
        <v>43</v>
      </c>
      <c r="M944" s="13" t="s">
        <v>1584</v>
      </c>
      <c r="N944" s="13" t="s">
        <v>44</v>
      </c>
      <c r="O944" s="13" t="s">
        <v>1585</v>
      </c>
      <c r="P944" s="13" t="s">
        <v>1586</v>
      </c>
      <c r="Q944" s="13" t="s">
        <v>498</v>
      </c>
    </row>
    <row r="945" spans="1:17" ht="12.75" x14ac:dyDescent="0.2">
      <c r="A945" s="13" t="s">
        <v>635</v>
      </c>
      <c r="B945" s="13" t="s">
        <v>449</v>
      </c>
      <c r="C945" s="13" t="s">
        <v>40</v>
      </c>
      <c r="D945" s="13" t="s">
        <v>40</v>
      </c>
      <c r="E945" s="13" t="s">
        <v>45</v>
      </c>
      <c r="F945" s="13" t="s">
        <v>40</v>
      </c>
      <c r="G945" s="13" t="s">
        <v>42</v>
      </c>
      <c r="H945" s="13" t="s">
        <v>55</v>
      </c>
      <c r="I945" s="14">
        <v>44000000</v>
      </c>
      <c r="J945" s="14">
        <v>44000000</v>
      </c>
      <c r="K945" s="13" t="s">
        <v>43</v>
      </c>
      <c r="L945" s="13" t="s">
        <v>43</v>
      </c>
      <c r="M945" s="13" t="s">
        <v>1584</v>
      </c>
      <c r="N945" s="13" t="s">
        <v>44</v>
      </c>
      <c r="O945" s="13" t="s">
        <v>1585</v>
      </c>
      <c r="P945" s="13" t="s">
        <v>1586</v>
      </c>
      <c r="Q945" s="13" t="s">
        <v>498</v>
      </c>
    </row>
    <row r="946" spans="1:17" ht="12.75" x14ac:dyDescent="0.2">
      <c r="A946" s="13" t="s">
        <v>635</v>
      </c>
      <c r="B946" s="13" t="s">
        <v>450</v>
      </c>
      <c r="C946" s="13" t="s">
        <v>40</v>
      </c>
      <c r="D946" s="13" t="s">
        <v>40</v>
      </c>
      <c r="E946" s="13" t="s">
        <v>45</v>
      </c>
      <c r="F946" s="13" t="s">
        <v>40</v>
      </c>
      <c r="G946" s="13" t="s">
        <v>42</v>
      </c>
      <c r="H946" s="13" t="s">
        <v>55</v>
      </c>
      <c r="I946" s="14">
        <v>57200000</v>
      </c>
      <c r="J946" s="14">
        <v>57200000</v>
      </c>
      <c r="K946" s="13" t="s">
        <v>43</v>
      </c>
      <c r="L946" s="13" t="s">
        <v>43</v>
      </c>
      <c r="M946" s="13" t="s">
        <v>1584</v>
      </c>
      <c r="N946" s="13" t="s">
        <v>44</v>
      </c>
      <c r="O946" s="13" t="s">
        <v>1585</v>
      </c>
      <c r="P946" s="13" t="s">
        <v>1586</v>
      </c>
      <c r="Q946" s="13" t="s">
        <v>498</v>
      </c>
    </row>
    <row r="947" spans="1:17" ht="12.75" x14ac:dyDescent="0.2">
      <c r="A947" s="13" t="s">
        <v>635</v>
      </c>
      <c r="B947" s="13" t="s">
        <v>451</v>
      </c>
      <c r="C947" s="13" t="s">
        <v>40</v>
      </c>
      <c r="D947" s="13" t="s">
        <v>40</v>
      </c>
      <c r="E947" s="13" t="s">
        <v>45</v>
      </c>
      <c r="F947" s="13" t="s">
        <v>40</v>
      </c>
      <c r="G947" s="13" t="s">
        <v>42</v>
      </c>
      <c r="H947" s="13" t="s">
        <v>55</v>
      </c>
      <c r="I947" s="14">
        <v>44000000</v>
      </c>
      <c r="J947" s="14">
        <v>44000000</v>
      </c>
      <c r="K947" s="13" t="s">
        <v>43</v>
      </c>
      <c r="L947" s="13" t="s">
        <v>43</v>
      </c>
      <c r="M947" s="13" t="s">
        <v>1584</v>
      </c>
      <c r="N947" s="13" t="s">
        <v>44</v>
      </c>
      <c r="O947" s="13" t="s">
        <v>1585</v>
      </c>
      <c r="P947" s="13" t="s">
        <v>1586</v>
      </c>
      <c r="Q947" s="13" t="s">
        <v>498</v>
      </c>
    </row>
    <row r="948" spans="1:17" ht="12.75" x14ac:dyDescent="0.2">
      <c r="A948" s="13" t="s">
        <v>635</v>
      </c>
      <c r="B948" s="13" t="s">
        <v>452</v>
      </c>
      <c r="C948" s="13" t="s">
        <v>40</v>
      </c>
      <c r="D948" s="13" t="s">
        <v>40</v>
      </c>
      <c r="E948" s="13" t="s">
        <v>45</v>
      </c>
      <c r="F948" s="13" t="s">
        <v>40</v>
      </c>
      <c r="G948" s="13" t="s">
        <v>42</v>
      </c>
      <c r="H948" s="13" t="s">
        <v>55</v>
      </c>
      <c r="I948" s="14">
        <v>44000000</v>
      </c>
      <c r="J948" s="14">
        <v>44000000</v>
      </c>
      <c r="K948" s="13" t="s">
        <v>43</v>
      </c>
      <c r="L948" s="13" t="s">
        <v>43</v>
      </c>
      <c r="M948" s="13" t="s">
        <v>1584</v>
      </c>
      <c r="N948" s="13" t="s">
        <v>44</v>
      </c>
      <c r="O948" s="13" t="s">
        <v>1585</v>
      </c>
      <c r="P948" s="13" t="s">
        <v>1586</v>
      </c>
      <c r="Q948" s="13" t="s">
        <v>498</v>
      </c>
    </row>
    <row r="949" spans="1:17" ht="12.75" x14ac:dyDescent="0.2">
      <c r="A949" s="13" t="s">
        <v>635</v>
      </c>
      <c r="B949" s="13" t="s">
        <v>453</v>
      </c>
      <c r="C949" s="13" t="s">
        <v>40</v>
      </c>
      <c r="D949" s="13" t="s">
        <v>40</v>
      </c>
      <c r="E949" s="13" t="s">
        <v>45</v>
      </c>
      <c r="F949" s="13" t="s">
        <v>40</v>
      </c>
      <c r="G949" s="13" t="s">
        <v>42</v>
      </c>
      <c r="H949" s="13" t="s">
        <v>55</v>
      </c>
      <c r="I949" s="14">
        <v>40000000</v>
      </c>
      <c r="J949" s="14">
        <v>40000000</v>
      </c>
      <c r="K949" s="13" t="s">
        <v>43</v>
      </c>
      <c r="L949" s="13" t="s">
        <v>43</v>
      </c>
      <c r="M949" s="13" t="s">
        <v>1584</v>
      </c>
      <c r="N949" s="13" t="s">
        <v>44</v>
      </c>
      <c r="O949" s="13" t="s">
        <v>1585</v>
      </c>
      <c r="P949" s="13" t="s">
        <v>1586</v>
      </c>
      <c r="Q949" s="13" t="s">
        <v>498</v>
      </c>
    </row>
    <row r="950" spans="1:17" ht="12.75" x14ac:dyDescent="0.2">
      <c r="A950" s="13" t="s">
        <v>635</v>
      </c>
      <c r="B950" s="13" t="s">
        <v>455</v>
      </c>
      <c r="C950" s="13" t="s">
        <v>40</v>
      </c>
      <c r="D950" s="13" t="s">
        <v>40</v>
      </c>
      <c r="E950" s="13" t="s">
        <v>45</v>
      </c>
      <c r="F950" s="13" t="s">
        <v>40</v>
      </c>
      <c r="G950" s="13" t="s">
        <v>42</v>
      </c>
      <c r="H950" s="13" t="s">
        <v>43</v>
      </c>
      <c r="I950" s="14">
        <v>167200000</v>
      </c>
      <c r="J950" s="14">
        <v>167200000</v>
      </c>
      <c r="K950" s="13" t="s">
        <v>43</v>
      </c>
      <c r="L950" s="13" t="s">
        <v>43</v>
      </c>
      <c r="M950" s="13" t="s">
        <v>1584</v>
      </c>
      <c r="N950" s="13" t="s">
        <v>44</v>
      </c>
      <c r="O950" s="13" t="s">
        <v>1585</v>
      </c>
      <c r="P950" s="13" t="s">
        <v>1586</v>
      </c>
      <c r="Q950" s="13" t="s">
        <v>498</v>
      </c>
    </row>
    <row r="951" spans="1:17" ht="15" x14ac:dyDescent="0.25">
      <c r="A951" s="13" t="s">
        <v>635</v>
      </c>
      <c r="B951" s="13" t="s">
        <v>456</v>
      </c>
      <c r="C951" s="13" t="s">
        <v>40</v>
      </c>
      <c r="D951" s="15">
        <v>1</v>
      </c>
      <c r="E951" s="13" t="s">
        <v>45</v>
      </c>
      <c r="F951" s="13" t="s">
        <v>40</v>
      </c>
      <c r="G951" s="13" t="s">
        <v>42</v>
      </c>
      <c r="H951" s="13" t="s">
        <v>55</v>
      </c>
      <c r="I951" s="14">
        <v>26400000</v>
      </c>
      <c r="J951" s="14">
        <v>26400000</v>
      </c>
      <c r="K951" s="13" t="s">
        <v>43</v>
      </c>
      <c r="L951" s="13" t="s">
        <v>43</v>
      </c>
      <c r="M951" s="13" t="s">
        <v>1584</v>
      </c>
      <c r="N951" s="13" t="s">
        <v>44</v>
      </c>
      <c r="O951" s="13" t="s">
        <v>1585</v>
      </c>
      <c r="P951" s="13" t="s">
        <v>1586</v>
      </c>
      <c r="Q951" s="13" t="s">
        <v>498</v>
      </c>
    </row>
    <row r="952" spans="1:17" ht="12.75" x14ac:dyDescent="0.2">
      <c r="A952" s="13" t="s">
        <v>635</v>
      </c>
      <c r="B952" s="13" t="s">
        <v>457</v>
      </c>
      <c r="C952" s="13" t="s">
        <v>40</v>
      </c>
      <c r="D952" s="13" t="s">
        <v>40</v>
      </c>
      <c r="E952" s="13" t="s">
        <v>45</v>
      </c>
      <c r="F952" s="13" t="s">
        <v>40</v>
      </c>
      <c r="G952" s="13" t="s">
        <v>42</v>
      </c>
      <c r="H952" s="13" t="s">
        <v>55</v>
      </c>
      <c r="I952" s="14">
        <v>26400000</v>
      </c>
      <c r="J952" s="14">
        <v>26400000</v>
      </c>
      <c r="K952" s="13" t="s">
        <v>43</v>
      </c>
      <c r="L952" s="13" t="s">
        <v>43</v>
      </c>
      <c r="M952" s="13" t="s">
        <v>1584</v>
      </c>
      <c r="N952" s="13" t="s">
        <v>44</v>
      </c>
      <c r="O952" s="13" t="s">
        <v>1585</v>
      </c>
      <c r="P952" s="13" t="s">
        <v>1586</v>
      </c>
      <c r="Q952" s="13" t="s">
        <v>498</v>
      </c>
    </row>
    <row r="953" spans="1:17" ht="12.75" x14ac:dyDescent="0.2">
      <c r="A953" s="13" t="s">
        <v>635</v>
      </c>
      <c r="B953" s="13" t="s">
        <v>1470</v>
      </c>
      <c r="C953" s="13" t="s">
        <v>40</v>
      </c>
      <c r="D953" s="13" t="s">
        <v>40</v>
      </c>
      <c r="E953" s="13" t="s">
        <v>45</v>
      </c>
      <c r="F953" s="13" t="s">
        <v>40</v>
      </c>
      <c r="G953" s="13" t="s">
        <v>42</v>
      </c>
      <c r="H953" s="13" t="s">
        <v>55</v>
      </c>
      <c r="I953" s="14">
        <v>41800000</v>
      </c>
      <c r="J953" s="14">
        <v>41800000</v>
      </c>
      <c r="K953" s="13" t="s">
        <v>43</v>
      </c>
      <c r="L953" s="13" t="s">
        <v>43</v>
      </c>
      <c r="M953" s="13" t="s">
        <v>1584</v>
      </c>
      <c r="N953" s="13" t="s">
        <v>44</v>
      </c>
      <c r="O953" s="13" t="s">
        <v>1585</v>
      </c>
      <c r="P953" s="13" t="s">
        <v>1586</v>
      </c>
      <c r="Q953" s="13" t="s">
        <v>498</v>
      </c>
    </row>
    <row r="954" spans="1:17" ht="12.75" x14ac:dyDescent="0.2">
      <c r="A954" s="13" t="s">
        <v>635</v>
      </c>
      <c r="B954" s="13" t="s">
        <v>1606</v>
      </c>
      <c r="C954" s="13" t="s">
        <v>40</v>
      </c>
      <c r="D954" s="13" t="s">
        <v>40</v>
      </c>
      <c r="E954" s="13" t="s">
        <v>45</v>
      </c>
      <c r="F954" s="13" t="s">
        <v>40</v>
      </c>
      <c r="G954" s="13" t="s">
        <v>42</v>
      </c>
      <c r="H954" s="13" t="s">
        <v>55</v>
      </c>
      <c r="I954" s="14">
        <v>55000000</v>
      </c>
      <c r="J954" s="14">
        <v>55000000</v>
      </c>
      <c r="K954" s="13" t="s">
        <v>43</v>
      </c>
      <c r="L954" s="13" t="s">
        <v>43</v>
      </c>
      <c r="M954" s="13" t="s">
        <v>1584</v>
      </c>
      <c r="N954" s="13" t="s">
        <v>44</v>
      </c>
      <c r="O954" s="13" t="s">
        <v>1585</v>
      </c>
      <c r="P954" s="13" t="s">
        <v>1586</v>
      </c>
      <c r="Q954" s="13" t="s">
        <v>498</v>
      </c>
    </row>
    <row r="955" spans="1:17" ht="12.75" x14ac:dyDescent="0.2">
      <c r="A955" s="13" t="s">
        <v>635</v>
      </c>
      <c r="B955" s="13" t="s">
        <v>1471</v>
      </c>
      <c r="C955" s="13" t="s">
        <v>40</v>
      </c>
      <c r="D955" s="13" t="s">
        <v>40</v>
      </c>
      <c r="E955" s="13" t="s">
        <v>45</v>
      </c>
      <c r="F955" s="13" t="s">
        <v>40</v>
      </c>
      <c r="G955" s="13" t="s">
        <v>42</v>
      </c>
      <c r="H955" s="13" t="s">
        <v>55</v>
      </c>
      <c r="I955" s="14">
        <v>55000000</v>
      </c>
      <c r="J955" s="14">
        <v>55000000</v>
      </c>
      <c r="K955" s="13" t="s">
        <v>43</v>
      </c>
      <c r="L955" s="13" t="s">
        <v>43</v>
      </c>
      <c r="M955" s="13" t="s">
        <v>1584</v>
      </c>
      <c r="N955" s="13" t="s">
        <v>44</v>
      </c>
      <c r="O955" s="13" t="s">
        <v>1585</v>
      </c>
      <c r="P955" s="13" t="s">
        <v>1586</v>
      </c>
      <c r="Q955" s="13" t="s">
        <v>498</v>
      </c>
    </row>
    <row r="956" spans="1:17" ht="12.75" x14ac:dyDescent="0.2">
      <c r="A956" s="13" t="s">
        <v>635</v>
      </c>
      <c r="B956" s="13" t="s">
        <v>1472</v>
      </c>
      <c r="C956" s="13" t="s">
        <v>40</v>
      </c>
      <c r="D956" s="13" t="s">
        <v>40</v>
      </c>
      <c r="E956" s="13" t="s">
        <v>45</v>
      </c>
      <c r="F956" s="13" t="s">
        <v>40</v>
      </c>
      <c r="G956" s="13" t="s">
        <v>42</v>
      </c>
      <c r="H956" s="13" t="s">
        <v>55</v>
      </c>
      <c r="I956" s="14">
        <v>41800000</v>
      </c>
      <c r="J956" s="14">
        <v>41800000</v>
      </c>
      <c r="K956" s="13" t="s">
        <v>43</v>
      </c>
      <c r="L956" s="13" t="s">
        <v>43</v>
      </c>
      <c r="M956" s="13" t="s">
        <v>1584</v>
      </c>
      <c r="N956" s="13" t="s">
        <v>44</v>
      </c>
      <c r="O956" s="13" t="s">
        <v>1585</v>
      </c>
      <c r="P956" s="13" t="s">
        <v>1586</v>
      </c>
      <c r="Q956" s="13" t="s">
        <v>498</v>
      </c>
    </row>
    <row r="957" spans="1:17" ht="12.75" x14ac:dyDescent="0.2">
      <c r="A957" s="13" t="s">
        <v>635</v>
      </c>
      <c r="B957" s="13" t="s">
        <v>1473</v>
      </c>
      <c r="C957" s="13" t="s">
        <v>40</v>
      </c>
      <c r="D957" s="13" t="s">
        <v>40</v>
      </c>
      <c r="E957" s="13" t="s">
        <v>45</v>
      </c>
      <c r="F957" s="13" t="s">
        <v>40</v>
      </c>
      <c r="G957" s="13" t="s">
        <v>42</v>
      </c>
      <c r="H957" s="13" t="s">
        <v>55</v>
      </c>
      <c r="I957" s="14">
        <v>26400000</v>
      </c>
      <c r="J957" s="14">
        <v>26400000</v>
      </c>
      <c r="K957" s="13" t="s">
        <v>43</v>
      </c>
      <c r="L957" s="13" t="s">
        <v>43</v>
      </c>
      <c r="M957" s="13" t="s">
        <v>1584</v>
      </c>
      <c r="N957" s="13" t="s">
        <v>44</v>
      </c>
      <c r="O957" s="13" t="s">
        <v>1585</v>
      </c>
      <c r="P957" s="13" t="s">
        <v>1586</v>
      </c>
      <c r="Q957" s="13" t="s">
        <v>498</v>
      </c>
    </row>
    <row r="958" spans="1:17" ht="12.75" x14ac:dyDescent="0.2">
      <c r="A958" s="13" t="s">
        <v>635</v>
      </c>
      <c r="B958" s="13" t="s">
        <v>458</v>
      </c>
      <c r="C958" s="13" t="s">
        <v>40</v>
      </c>
      <c r="D958" s="13" t="s">
        <v>40</v>
      </c>
      <c r="E958" s="13" t="s">
        <v>45</v>
      </c>
      <c r="F958" s="13" t="s">
        <v>40</v>
      </c>
      <c r="G958" s="13" t="s">
        <v>42</v>
      </c>
      <c r="H958" s="13" t="s">
        <v>55</v>
      </c>
      <c r="I958" s="14">
        <v>55000000</v>
      </c>
      <c r="J958" s="14">
        <v>55000000</v>
      </c>
      <c r="K958" s="13" t="s">
        <v>43</v>
      </c>
      <c r="L958" s="13" t="s">
        <v>43</v>
      </c>
      <c r="M958" s="13" t="s">
        <v>1584</v>
      </c>
      <c r="N958" s="13" t="s">
        <v>44</v>
      </c>
      <c r="O958" s="13" t="s">
        <v>1585</v>
      </c>
      <c r="P958" s="13" t="s">
        <v>1586</v>
      </c>
      <c r="Q958" s="13" t="s">
        <v>498</v>
      </c>
    </row>
    <row r="959" spans="1:17" ht="12.75" x14ac:dyDescent="0.2">
      <c r="A959" s="13" t="s">
        <v>635</v>
      </c>
      <c r="B959" s="13" t="s">
        <v>459</v>
      </c>
      <c r="C959" s="13" t="s">
        <v>40</v>
      </c>
      <c r="D959" s="13" t="s">
        <v>40</v>
      </c>
      <c r="E959" s="13" t="s">
        <v>45</v>
      </c>
      <c r="F959" s="13" t="s">
        <v>40</v>
      </c>
      <c r="G959" s="13" t="s">
        <v>42</v>
      </c>
      <c r="H959" s="13" t="s">
        <v>55</v>
      </c>
      <c r="I959" s="14">
        <v>55000000</v>
      </c>
      <c r="J959" s="14">
        <v>55000000</v>
      </c>
      <c r="K959" s="13" t="s">
        <v>43</v>
      </c>
      <c r="L959" s="13" t="s">
        <v>43</v>
      </c>
      <c r="M959" s="13" t="s">
        <v>1584</v>
      </c>
      <c r="N959" s="13" t="s">
        <v>44</v>
      </c>
      <c r="O959" s="13" t="s">
        <v>1585</v>
      </c>
      <c r="P959" s="13" t="s">
        <v>1586</v>
      </c>
      <c r="Q959" s="13" t="s">
        <v>498</v>
      </c>
    </row>
    <row r="960" spans="1:17" ht="12.75" x14ac:dyDescent="0.2">
      <c r="A960" s="13" t="s">
        <v>635</v>
      </c>
      <c r="B960" s="13" t="s">
        <v>460</v>
      </c>
      <c r="C960" s="13" t="s">
        <v>40</v>
      </c>
      <c r="D960" s="13" t="s">
        <v>40</v>
      </c>
      <c r="E960" s="13" t="s">
        <v>45</v>
      </c>
      <c r="F960" s="13" t="s">
        <v>40</v>
      </c>
      <c r="G960" s="13" t="s">
        <v>42</v>
      </c>
      <c r="H960" s="13" t="s">
        <v>55</v>
      </c>
      <c r="I960" s="14">
        <v>83600000</v>
      </c>
      <c r="J960" s="14">
        <v>83600000</v>
      </c>
      <c r="K960" s="13" t="s">
        <v>43</v>
      </c>
      <c r="L960" s="13" t="s">
        <v>43</v>
      </c>
      <c r="M960" s="13" t="s">
        <v>1584</v>
      </c>
      <c r="N960" s="13" t="s">
        <v>44</v>
      </c>
      <c r="O960" s="13" t="s">
        <v>1585</v>
      </c>
      <c r="P960" s="13" t="s">
        <v>1586</v>
      </c>
      <c r="Q960" s="13" t="s">
        <v>498</v>
      </c>
    </row>
    <row r="961" spans="1:17" ht="12.75" x14ac:dyDescent="0.2">
      <c r="A961" s="13" t="s">
        <v>635</v>
      </c>
      <c r="B961" s="13" t="s">
        <v>461</v>
      </c>
      <c r="C961" s="13" t="s">
        <v>40</v>
      </c>
      <c r="D961" s="13" t="s">
        <v>40</v>
      </c>
      <c r="E961" s="13" t="s">
        <v>45</v>
      </c>
      <c r="F961" s="13" t="s">
        <v>40</v>
      </c>
      <c r="G961" s="13" t="s">
        <v>42</v>
      </c>
      <c r="H961" s="13" t="s">
        <v>55</v>
      </c>
      <c r="I961" s="14">
        <v>26600000</v>
      </c>
      <c r="J961" s="14">
        <v>26600000</v>
      </c>
      <c r="K961" s="13" t="s">
        <v>43</v>
      </c>
      <c r="L961" s="13" t="s">
        <v>43</v>
      </c>
      <c r="M961" s="13" t="s">
        <v>1584</v>
      </c>
      <c r="N961" s="13" t="s">
        <v>44</v>
      </c>
      <c r="O961" s="13" t="s">
        <v>1585</v>
      </c>
      <c r="P961" s="13" t="s">
        <v>1586</v>
      </c>
      <c r="Q961" s="13" t="s">
        <v>498</v>
      </c>
    </row>
    <row r="962" spans="1:17" ht="12.75" x14ac:dyDescent="0.2">
      <c r="A962" s="13" t="s">
        <v>635</v>
      </c>
      <c r="B962" s="13" t="s">
        <v>463</v>
      </c>
      <c r="C962" s="13" t="s">
        <v>40</v>
      </c>
      <c r="D962" s="13" t="s">
        <v>40</v>
      </c>
      <c r="E962" s="13" t="s">
        <v>45</v>
      </c>
      <c r="F962" s="13" t="s">
        <v>40</v>
      </c>
      <c r="G962" s="13" t="s">
        <v>42</v>
      </c>
      <c r="H962" s="13" t="s">
        <v>55</v>
      </c>
      <c r="I962" s="14">
        <v>26400000</v>
      </c>
      <c r="J962" s="14">
        <v>26400000</v>
      </c>
      <c r="K962" s="13" t="s">
        <v>43</v>
      </c>
      <c r="L962" s="13" t="s">
        <v>43</v>
      </c>
      <c r="M962" s="13" t="s">
        <v>1584</v>
      </c>
      <c r="N962" s="13" t="s">
        <v>44</v>
      </c>
      <c r="O962" s="13" t="s">
        <v>1585</v>
      </c>
      <c r="P962" s="13" t="s">
        <v>1586</v>
      </c>
      <c r="Q962" s="13" t="s">
        <v>498</v>
      </c>
    </row>
    <row r="963" spans="1:17" ht="12.75" x14ac:dyDescent="0.2">
      <c r="A963" s="13" t="s">
        <v>635</v>
      </c>
      <c r="B963" s="13" t="s">
        <v>464</v>
      </c>
      <c r="C963" s="13" t="s">
        <v>40</v>
      </c>
      <c r="D963" s="13" t="s">
        <v>40</v>
      </c>
      <c r="E963" s="13" t="s">
        <v>45</v>
      </c>
      <c r="F963" s="13" t="s">
        <v>40</v>
      </c>
      <c r="G963" s="13" t="s">
        <v>42</v>
      </c>
      <c r="H963" s="13" t="s">
        <v>55</v>
      </c>
      <c r="I963" s="14">
        <v>16800000</v>
      </c>
      <c r="J963" s="14">
        <v>16800000</v>
      </c>
      <c r="K963" s="13" t="s">
        <v>43</v>
      </c>
      <c r="L963" s="13" t="s">
        <v>43</v>
      </c>
      <c r="M963" s="13" t="s">
        <v>1584</v>
      </c>
      <c r="N963" s="13" t="s">
        <v>44</v>
      </c>
      <c r="O963" s="13" t="s">
        <v>1585</v>
      </c>
      <c r="P963" s="13" t="s">
        <v>1586</v>
      </c>
      <c r="Q963" s="13" t="s">
        <v>498</v>
      </c>
    </row>
    <row r="964" spans="1:17" ht="12.75" x14ac:dyDescent="0.2">
      <c r="A964" s="13" t="s">
        <v>635</v>
      </c>
      <c r="B964" s="13" t="s">
        <v>1607</v>
      </c>
      <c r="C964" s="13" t="s">
        <v>40</v>
      </c>
      <c r="D964" s="13" t="s">
        <v>40</v>
      </c>
      <c r="E964" s="13" t="s">
        <v>45</v>
      </c>
      <c r="F964" s="13" t="s">
        <v>40</v>
      </c>
      <c r="G964" s="13" t="s">
        <v>42</v>
      </c>
      <c r="H964" s="13" t="s">
        <v>55</v>
      </c>
      <c r="I964" s="14">
        <v>83600000</v>
      </c>
      <c r="J964" s="14">
        <v>83600000</v>
      </c>
      <c r="K964" s="13" t="s">
        <v>43</v>
      </c>
      <c r="L964" s="13" t="s">
        <v>43</v>
      </c>
      <c r="M964" s="13" t="s">
        <v>1584</v>
      </c>
      <c r="N964" s="13" t="s">
        <v>44</v>
      </c>
      <c r="O964" s="13" t="s">
        <v>1585</v>
      </c>
      <c r="P964" s="13" t="s">
        <v>1586</v>
      </c>
      <c r="Q964" s="13" t="s">
        <v>498</v>
      </c>
    </row>
    <row r="965" spans="1:17" ht="12.75" x14ac:dyDescent="0.2">
      <c r="A965" s="13" t="s">
        <v>635</v>
      </c>
      <c r="B965" s="13" t="s">
        <v>465</v>
      </c>
      <c r="C965" s="13" t="s">
        <v>40</v>
      </c>
      <c r="D965" s="13" t="s">
        <v>40</v>
      </c>
      <c r="E965" s="13" t="s">
        <v>45</v>
      </c>
      <c r="F965" s="13" t="s">
        <v>40</v>
      </c>
      <c r="G965" s="13" t="s">
        <v>42</v>
      </c>
      <c r="H965" s="13" t="s">
        <v>55</v>
      </c>
      <c r="I965" s="14">
        <v>41800000</v>
      </c>
      <c r="J965" s="14">
        <v>41800000</v>
      </c>
      <c r="K965" s="13" t="s">
        <v>43</v>
      </c>
      <c r="L965" s="13" t="s">
        <v>43</v>
      </c>
      <c r="M965" s="13" t="s">
        <v>1584</v>
      </c>
      <c r="N965" s="13" t="s">
        <v>44</v>
      </c>
      <c r="O965" s="13" t="s">
        <v>1585</v>
      </c>
      <c r="P965" s="13" t="s">
        <v>1586</v>
      </c>
      <c r="Q965" s="13" t="s">
        <v>498</v>
      </c>
    </row>
    <row r="966" spans="1:17" ht="12.75" x14ac:dyDescent="0.2">
      <c r="A966" s="13" t="s">
        <v>635</v>
      </c>
      <c r="B966" s="13" t="s">
        <v>466</v>
      </c>
      <c r="C966" s="13" t="s">
        <v>40</v>
      </c>
      <c r="D966" s="13" t="s">
        <v>40</v>
      </c>
      <c r="E966" s="13" t="s">
        <v>45</v>
      </c>
      <c r="F966" s="13" t="s">
        <v>40</v>
      </c>
      <c r="G966" s="13" t="s">
        <v>42</v>
      </c>
      <c r="H966" s="13" t="s">
        <v>55</v>
      </c>
      <c r="I966" s="14">
        <v>26400000</v>
      </c>
      <c r="J966" s="14">
        <v>26400000</v>
      </c>
      <c r="K966" s="13" t="s">
        <v>43</v>
      </c>
      <c r="L966" s="13" t="s">
        <v>43</v>
      </c>
      <c r="M966" s="13" t="s">
        <v>1584</v>
      </c>
      <c r="N966" s="13" t="s">
        <v>44</v>
      </c>
      <c r="O966" s="13" t="s">
        <v>1585</v>
      </c>
      <c r="P966" s="13" t="s">
        <v>1586</v>
      </c>
      <c r="Q966" s="13" t="s">
        <v>498</v>
      </c>
    </row>
    <row r="967" spans="1:17" ht="12.75" x14ac:dyDescent="0.2">
      <c r="A967" s="13" t="s">
        <v>635</v>
      </c>
      <c r="B967" s="13" t="s">
        <v>470</v>
      </c>
      <c r="C967" s="13" t="s">
        <v>40</v>
      </c>
      <c r="D967" s="13" t="s">
        <v>40</v>
      </c>
      <c r="E967" s="13" t="s">
        <v>45</v>
      </c>
      <c r="F967" s="13" t="s">
        <v>40</v>
      </c>
      <c r="G967" s="13" t="s">
        <v>42</v>
      </c>
      <c r="H967" s="13" t="s">
        <v>55</v>
      </c>
      <c r="I967" s="14">
        <v>83600000</v>
      </c>
      <c r="J967" s="14">
        <v>83600000</v>
      </c>
      <c r="K967" s="13" t="s">
        <v>43</v>
      </c>
      <c r="L967" s="13" t="s">
        <v>43</v>
      </c>
      <c r="M967" s="13" t="s">
        <v>1584</v>
      </c>
      <c r="N967" s="13" t="s">
        <v>44</v>
      </c>
      <c r="O967" s="13" t="s">
        <v>1585</v>
      </c>
      <c r="P967" s="13" t="s">
        <v>1586</v>
      </c>
      <c r="Q967" s="13" t="s">
        <v>498</v>
      </c>
    </row>
    <row r="968" spans="1:17" ht="12.75" x14ac:dyDescent="0.2">
      <c r="A968" s="13" t="s">
        <v>635</v>
      </c>
      <c r="B968" s="13" t="s">
        <v>1476</v>
      </c>
      <c r="C968" s="13" t="s">
        <v>40</v>
      </c>
      <c r="D968" s="13" t="s">
        <v>40</v>
      </c>
      <c r="E968" s="13" t="s">
        <v>45</v>
      </c>
      <c r="F968" s="13" t="s">
        <v>40</v>
      </c>
      <c r="G968" s="13" t="s">
        <v>42</v>
      </c>
      <c r="H968" s="13" t="s">
        <v>55</v>
      </c>
      <c r="I968" s="14">
        <v>26400000</v>
      </c>
      <c r="J968" s="14">
        <v>26400000</v>
      </c>
      <c r="K968" s="13" t="s">
        <v>43</v>
      </c>
      <c r="L968" s="13" t="s">
        <v>43</v>
      </c>
      <c r="M968" s="13" t="s">
        <v>1584</v>
      </c>
      <c r="N968" s="13" t="s">
        <v>44</v>
      </c>
      <c r="O968" s="13" t="s">
        <v>1585</v>
      </c>
      <c r="P968" s="13" t="s">
        <v>1586</v>
      </c>
      <c r="Q968" s="13" t="s">
        <v>498</v>
      </c>
    </row>
    <row r="969" spans="1:17" ht="12.75" x14ac:dyDescent="0.2">
      <c r="A969" s="13" t="s">
        <v>635</v>
      </c>
      <c r="B969" s="13" t="s">
        <v>1477</v>
      </c>
      <c r="C969" s="13" t="s">
        <v>40</v>
      </c>
      <c r="D969" s="13" t="s">
        <v>40</v>
      </c>
      <c r="E969" s="13" t="s">
        <v>45</v>
      </c>
      <c r="F969" s="13" t="s">
        <v>40</v>
      </c>
      <c r="G969" s="13" t="s">
        <v>42</v>
      </c>
      <c r="H969" s="13" t="s">
        <v>55</v>
      </c>
      <c r="I969" s="14">
        <v>181400000</v>
      </c>
      <c r="J969" s="14">
        <v>181400000</v>
      </c>
      <c r="K969" s="13" t="s">
        <v>43</v>
      </c>
      <c r="L969" s="13" t="s">
        <v>43</v>
      </c>
      <c r="M969" s="13" t="s">
        <v>1584</v>
      </c>
      <c r="N969" s="13" t="s">
        <v>44</v>
      </c>
      <c r="O969" s="13" t="s">
        <v>1585</v>
      </c>
      <c r="P969" s="13" t="s">
        <v>1586</v>
      </c>
      <c r="Q969" s="13" t="s">
        <v>498</v>
      </c>
    </row>
    <row r="970" spans="1:17" ht="12.75" x14ac:dyDescent="0.2">
      <c r="A970" s="13" t="s">
        <v>635</v>
      </c>
      <c r="B970" s="13" t="s">
        <v>475</v>
      </c>
      <c r="C970" s="13" t="s">
        <v>40</v>
      </c>
      <c r="D970" s="13" t="s">
        <v>40</v>
      </c>
      <c r="E970" s="13" t="s">
        <v>45</v>
      </c>
      <c r="F970" s="13" t="s">
        <v>40</v>
      </c>
      <c r="G970" s="13" t="s">
        <v>42</v>
      </c>
      <c r="H970" s="13" t="s">
        <v>55</v>
      </c>
      <c r="I970" s="14">
        <v>133200000</v>
      </c>
      <c r="J970" s="14">
        <v>133200000</v>
      </c>
      <c r="K970" s="13" t="s">
        <v>43</v>
      </c>
      <c r="L970" s="13" t="s">
        <v>43</v>
      </c>
      <c r="M970" s="13" t="s">
        <v>1584</v>
      </c>
      <c r="N970" s="13" t="s">
        <v>44</v>
      </c>
      <c r="O970" s="13" t="s">
        <v>1585</v>
      </c>
      <c r="P970" s="13" t="s">
        <v>1586</v>
      </c>
      <c r="Q970" s="13" t="s">
        <v>498</v>
      </c>
    </row>
    <row r="971" spans="1:17" ht="12.75" x14ac:dyDescent="0.2">
      <c r="A971" s="13" t="s">
        <v>635</v>
      </c>
      <c r="B971" s="13" t="s">
        <v>477</v>
      </c>
      <c r="C971" s="13" t="s">
        <v>40</v>
      </c>
      <c r="D971" s="13" t="s">
        <v>40</v>
      </c>
      <c r="E971" s="13" t="s">
        <v>45</v>
      </c>
      <c r="F971" s="13" t="s">
        <v>40</v>
      </c>
      <c r="G971" s="13" t="s">
        <v>42</v>
      </c>
      <c r="H971" s="13" t="s">
        <v>55</v>
      </c>
      <c r="I971" s="14">
        <v>165000000</v>
      </c>
      <c r="J971" s="14">
        <v>165000000</v>
      </c>
      <c r="K971" s="13" t="s">
        <v>43</v>
      </c>
      <c r="L971" s="13" t="s">
        <v>43</v>
      </c>
      <c r="M971" s="13" t="s">
        <v>1584</v>
      </c>
      <c r="N971" s="13" t="s">
        <v>44</v>
      </c>
      <c r="O971" s="13" t="s">
        <v>1585</v>
      </c>
      <c r="P971" s="13" t="s">
        <v>1586</v>
      </c>
      <c r="Q971" s="13" t="s">
        <v>498</v>
      </c>
    </row>
    <row r="972" spans="1:17" ht="12.75" x14ac:dyDescent="0.2">
      <c r="A972" s="13" t="s">
        <v>635</v>
      </c>
      <c r="B972" s="13" t="s">
        <v>478</v>
      </c>
      <c r="C972" s="13" t="s">
        <v>40</v>
      </c>
      <c r="D972" s="13" t="s">
        <v>40</v>
      </c>
      <c r="E972" s="13" t="s">
        <v>45</v>
      </c>
      <c r="F972" s="13" t="s">
        <v>40</v>
      </c>
      <c r="G972" s="13" t="s">
        <v>42</v>
      </c>
      <c r="H972" s="13" t="s">
        <v>55</v>
      </c>
      <c r="I972" s="14">
        <v>484000000</v>
      </c>
      <c r="J972" s="14">
        <v>484000000</v>
      </c>
      <c r="K972" s="13" t="s">
        <v>43</v>
      </c>
      <c r="L972" s="13" t="s">
        <v>43</v>
      </c>
      <c r="M972" s="13" t="s">
        <v>1584</v>
      </c>
      <c r="N972" s="13" t="s">
        <v>44</v>
      </c>
      <c r="O972" s="13" t="s">
        <v>1585</v>
      </c>
      <c r="P972" s="13" t="s">
        <v>1586</v>
      </c>
      <c r="Q972" s="13" t="s">
        <v>498</v>
      </c>
    </row>
    <row r="973" spans="1:17" ht="12.75" x14ac:dyDescent="0.2">
      <c r="A973" s="13" t="s">
        <v>635</v>
      </c>
      <c r="B973" s="13" t="s">
        <v>479</v>
      </c>
      <c r="C973" s="13" t="s">
        <v>40</v>
      </c>
      <c r="D973" s="13" t="s">
        <v>40</v>
      </c>
      <c r="E973" s="13" t="s">
        <v>45</v>
      </c>
      <c r="F973" s="13" t="s">
        <v>40</v>
      </c>
      <c r="G973" s="13" t="s">
        <v>42</v>
      </c>
      <c r="H973" s="13" t="s">
        <v>55</v>
      </c>
      <c r="I973" s="14">
        <v>55000000</v>
      </c>
      <c r="J973" s="14">
        <v>55000000</v>
      </c>
      <c r="K973" s="13" t="s">
        <v>43</v>
      </c>
      <c r="L973" s="13" t="s">
        <v>43</v>
      </c>
      <c r="M973" s="13" t="s">
        <v>1584</v>
      </c>
      <c r="N973" s="13" t="s">
        <v>44</v>
      </c>
      <c r="O973" s="13" t="s">
        <v>1585</v>
      </c>
      <c r="P973" s="13" t="s">
        <v>1586</v>
      </c>
      <c r="Q973" s="13" t="s">
        <v>498</v>
      </c>
    </row>
    <row r="974" spans="1:17" ht="12.75" x14ac:dyDescent="0.2">
      <c r="A974" s="13" t="s">
        <v>635</v>
      </c>
      <c r="B974" s="13" t="s">
        <v>480</v>
      </c>
      <c r="C974" s="13" t="s">
        <v>40</v>
      </c>
      <c r="D974" s="13" t="s">
        <v>40</v>
      </c>
      <c r="E974" s="13" t="s">
        <v>45</v>
      </c>
      <c r="F974" s="13" t="s">
        <v>40</v>
      </c>
      <c r="G974" s="13" t="s">
        <v>42</v>
      </c>
      <c r="H974" s="13" t="s">
        <v>55</v>
      </c>
      <c r="I974" s="14">
        <v>41800000</v>
      </c>
      <c r="J974" s="14">
        <v>41800000</v>
      </c>
      <c r="K974" s="13" t="s">
        <v>43</v>
      </c>
      <c r="L974" s="13" t="s">
        <v>43</v>
      </c>
      <c r="M974" s="13" t="s">
        <v>1584</v>
      </c>
      <c r="N974" s="13" t="s">
        <v>44</v>
      </c>
      <c r="O974" s="13" t="s">
        <v>1585</v>
      </c>
      <c r="P974" s="13" t="s">
        <v>1586</v>
      </c>
      <c r="Q974" s="13" t="s">
        <v>498</v>
      </c>
    </row>
    <row r="975" spans="1:17" ht="12.75" x14ac:dyDescent="0.2">
      <c r="A975" s="13" t="s">
        <v>635</v>
      </c>
      <c r="B975" s="13" t="s">
        <v>481</v>
      </c>
      <c r="C975" s="13" t="s">
        <v>40</v>
      </c>
      <c r="D975" s="13" t="s">
        <v>40</v>
      </c>
      <c r="E975" s="13" t="s">
        <v>45</v>
      </c>
      <c r="F975" s="13" t="s">
        <v>40</v>
      </c>
      <c r="G975" s="13" t="s">
        <v>42</v>
      </c>
      <c r="H975" s="13" t="s">
        <v>55</v>
      </c>
      <c r="I975" s="14">
        <v>55000000</v>
      </c>
      <c r="J975" s="14">
        <v>55000000</v>
      </c>
      <c r="K975" s="13" t="s">
        <v>43</v>
      </c>
      <c r="L975" s="13" t="s">
        <v>43</v>
      </c>
      <c r="M975" s="13" t="s">
        <v>1584</v>
      </c>
      <c r="N975" s="13" t="s">
        <v>44</v>
      </c>
      <c r="O975" s="13" t="s">
        <v>1585</v>
      </c>
      <c r="P975" s="13" t="s">
        <v>1586</v>
      </c>
      <c r="Q975" s="13" t="s">
        <v>498</v>
      </c>
    </row>
    <row r="976" spans="1:17" ht="12.75" x14ac:dyDescent="0.2">
      <c r="A976" s="13" t="s">
        <v>635</v>
      </c>
      <c r="B976" s="13" t="s">
        <v>482</v>
      </c>
      <c r="C976" s="13" t="s">
        <v>40</v>
      </c>
      <c r="D976" s="13" t="s">
        <v>40</v>
      </c>
      <c r="E976" s="13" t="s">
        <v>45</v>
      </c>
      <c r="F976" s="13" t="s">
        <v>40</v>
      </c>
      <c r="G976" s="13" t="s">
        <v>42</v>
      </c>
      <c r="H976" s="13" t="s">
        <v>55</v>
      </c>
      <c r="I976" s="14">
        <v>41800000</v>
      </c>
      <c r="J976" s="14">
        <v>41800000</v>
      </c>
      <c r="K976" s="13" t="s">
        <v>43</v>
      </c>
      <c r="L976" s="13" t="s">
        <v>43</v>
      </c>
      <c r="M976" s="13" t="s">
        <v>1584</v>
      </c>
      <c r="N976" s="13" t="s">
        <v>44</v>
      </c>
      <c r="O976" s="13" t="s">
        <v>1585</v>
      </c>
      <c r="P976" s="13" t="s">
        <v>1586</v>
      </c>
      <c r="Q976" s="13" t="s">
        <v>498</v>
      </c>
    </row>
    <row r="977" spans="1:17" ht="12.75" x14ac:dyDescent="0.2">
      <c r="A977" s="13" t="s">
        <v>635</v>
      </c>
      <c r="B977" s="13" t="s">
        <v>483</v>
      </c>
      <c r="C977" s="13" t="s">
        <v>40</v>
      </c>
      <c r="D977" s="13" t="s">
        <v>40</v>
      </c>
      <c r="E977" s="13" t="s">
        <v>45</v>
      </c>
      <c r="F977" s="13" t="s">
        <v>40</v>
      </c>
      <c r="G977" s="13" t="s">
        <v>42</v>
      </c>
      <c r="H977" s="13" t="s">
        <v>55</v>
      </c>
      <c r="I977" s="14">
        <v>33000000</v>
      </c>
      <c r="J977" s="14">
        <v>33000000</v>
      </c>
      <c r="K977" s="13" t="s">
        <v>43</v>
      </c>
      <c r="L977" s="13" t="s">
        <v>43</v>
      </c>
      <c r="M977" s="13" t="s">
        <v>1584</v>
      </c>
      <c r="N977" s="13" t="s">
        <v>44</v>
      </c>
      <c r="O977" s="13" t="s">
        <v>1585</v>
      </c>
      <c r="P977" s="13" t="s">
        <v>1586</v>
      </c>
      <c r="Q977" s="13" t="s">
        <v>498</v>
      </c>
    </row>
    <row r="978" spans="1:17" ht="12.75" x14ac:dyDescent="0.2">
      <c r="A978" s="13" t="s">
        <v>635</v>
      </c>
      <c r="B978" s="13" t="s">
        <v>484</v>
      </c>
      <c r="C978" s="13" t="s">
        <v>40</v>
      </c>
      <c r="D978" s="13" t="s">
        <v>40</v>
      </c>
      <c r="E978" s="13" t="s">
        <v>45</v>
      </c>
      <c r="F978" s="13" t="s">
        <v>40</v>
      </c>
      <c r="G978" s="13" t="s">
        <v>42</v>
      </c>
      <c r="H978" s="13" t="s">
        <v>55</v>
      </c>
      <c r="I978" s="14">
        <v>26400000</v>
      </c>
      <c r="J978" s="14">
        <v>26400000</v>
      </c>
      <c r="K978" s="13" t="s">
        <v>43</v>
      </c>
      <c r="L978" s="13" t="s">
        <v>43</v>
      </c>
      <c r="M978" s="13" t="s">
        <v>1584</v>
      </c>
      <c r="N978" s="13" t="s">
        <v>44</v>
      </c>
      <c r="O978" s="13" t="s">
        <v>1585</v>
      </c>
      <c r="P978" s="13" t="s">
        <v>1586</v>
      </c>
      <c r="Q978" s="13" t="s">
        <v>498</v>
      </c>
    </row>
    <row r="979" spans="1:17" ht="12.75" x14ac:dyDescent="0.2">
      <c r="A979" s="13" t="s">
        <v>635</v>
      </c>
      <c r="B979" s="13" t="s">
        <v>485</v>
      </c>
      <c r="C979" s="13" t="s">
        <v>40</v>
      </c>
      <c r="D979" s="13" t="s">
        <v>40</v>
      </c>
      <c r="E979" s="13" t="s">
        <v>45</v>
      </c>
      <c r="F979" s="13" t="s">
        <v>40</v>
      </c>
      <c r="G979" s="13" t="s">
        <v>42</v>
      </c>
      <c r="H979" s="13" t="s">
        <v>55</v>
      </c>
      <c r="I979" s="14">
        <v>38000000</v>
      </c>
      <c r="J979" s="14">
        <v>38000000</v>
      </c>
      <c r="K979" s="13" t="s">
        <v>43</v>
      </c>
      <c r="L979" s="13" t="s">
        <v>43</v>
      </c>
      <c r="M979" s="13" t="s">
        <v>1584</v>
      </c>
      <c r="N979" s="13" t="s">
        <v>44</v>
      </c>
      <c r="O979" s="13" t="s">
        <v>1585</v>
      </c>
      <c r="P979" s="13" t="s">
        <v>1586</v>
      </c>
      <c r="Q979" s="13" t="s">
        <v>498</v>
      </c>
    </row>
    <row r="980" spans="1:17" ht="12.75" x14ac:dyDescent="0.2">
      <c r="A980" s="13" t="s">
        <v>635</v>
      </c>
      <c r="B980" s="13" t="s">
        <v>486</v>
      </c>
      <c r="C980" s="13" t="s">
        <v>40</v>
      </c>
      <c r="D980" s="13" t="s">
        <v>40</v>
      </c>
      <c r="E980" s="13" t="s">
        <v>45</v>
      </c>
      <c r="F980" s="13" t="s">
        <v>40</v>
      </c>
      <c r="G980" s="13" t="s">
        <v>42</v>
      </c>
      <c r="H980" s="13" t="s">
        <v>55</v>
      </c>
      <c r="I980" s="14">
        <v>24000000</v>
      </c>
      <c r="J980" s="14">
        <v>24000000</v>
      </c>
      <c r="K980" s="13" t="s">
        <v>43</v>
      </c>
      <c r="L980" s="13" t="s">
        <v>43</v>
      </c>
      <c r="M980" s="13" t="s">
        <v>1584</v>
      </c>
      <c r="N980" s="13" t="s">
        <v>44</v>
      </c>
      <c r="O980" s="13" t="s">
        <v>1585</v>
      </c>
      <c r="P980" s="13" t="s">
        <v>1586</v>
      </c>
      <c r="Q980" s="13" t="s">
        <v>498</v>
      </c>
    </row>
    <row r="981" spans="1:17" ht="12.75" x14ac:dyDescent="0.2">
      <c r="A981" s="13" t="s">
        <v>635</v>
      </c>
      <c r="B981" s="13" t="s">
        <v>1478</v>
      </c>
      <c r="C981" s="13" t="s">
        <v>40</v>
      </c>
      <c r="D981" s="13" t="s">
        <v>40</v>
      </c>
      <c r="E981" s="13" t="s">
        <v>45</v>
      </c>
      <c r="F981" s="13" t="s">
        <v>40</v>
      </c>
      <c r="G981" s="13" t="s">
        <v>42</v>
      </c>
      <c r="H981" s="13" t="s">
        <v>55</v>
      </c>
      <c r="I981" s="14">
        <v>206800000</v>
      </c>
      <c r="J981" s="14">
        <v>206800000</v>
      </c>
      <c r="K981" s="13" t="s">
        <v>43</v>
      </c>
      <c r="L981" s="13" t="s">
        <v>43</v>
      </c>
      <c r="M981" s="13" t="s">
        <v>1584</v>
      </c>
      <c r="N981" s="13" t="s">
        <v>44</v>
      </c>
      <c r="O981" s="13" t="s">
        <v>1585</v>
      </c>
      <c r="P981" s="13" t="s">
        <v>1586</v>
      </c>
      <c r="Q981" s="13" t="s">
        <v>498</v>
      </c>
    </row>
    <row r="982" spans="1:17" ht="12.75" x14ac:dyDescent="0.2">
      <c r="A982" s="13" t="s">
        <v>635</v>
      </c>
      <c r="B982" s="13" t="s">
        <v>1479</v>
      </c>
      <c r="C982" s="13" t="s">
        <v>40</v>
      </c>
      <c r="D982" s="13" t="s">
        <v>40</v>
      </c>
      <c r="E982" s="13" t="s">
        <v>45</v>
      </c>
      <c r="F982" s="13" t="s">
        <v>40</v>
      </c>
      <c r="G982" s="13" t="s">
        <v>42</v>
      </c>
      <c r="H982" s="13" t="s">
        <v>55</v>
      </c>
      <c r="I982" s="14">
        <v>35000000</v>
      </c>
      <c r="J982" s="14">
        <v>35000000</v>
      </c>
      <c r="K982" s="13" t="s">
        <v>43</v>
      </c>
      <c r="L982" s="13" t="s">
        <v>43</v>
      </c>
      <c r="M982" s="13" t="s">
        <v>1584</v>
      </c>
      <c r="N982" s="13" t="s">
        <v>44</v>
      </c>
      <c r="O982" s="13" t="s">
        <v>1585</v>
      </c>
      <c r="P982" s="13" t="s">
        <v>1586</v>
      </c>
      <c r="Q982" s="13" t="s">
        <v>498</v>
      </c>
    </row>
    <row r="983" spans="1:17" ht="12.75" x14ac:dyDescent="0.2">
      <c r="A983" s="13" t="s">
        <v>635</v>
      </c>
      <c r="B983" s="13" t="s">
        <v>1480</v>
      </c>
      <c r="C983" s="13" t="s">
        <v>40</v>
      </c>
      <c r="D983" s="13" t="s">
        <v>40</v>
      </c>
      <c r="E983" s="13" t="s">
        <v>45</v>
      </c>
      <c r="F983" s="13" t="s">
        <v>40</v>
      </c>
      <c r="G983" s="13" t="s">
        <v>42</v>
      </c>
      <c r="H983" s="13" t="s">
        <v>55</v>
      </c>
      <c r="I983" s="14">
        <v>26400000</v>
      </c>
      <c r="J983" s="14">
        <v>26400000</v>
      </c>
      <c r="K983" s="13" t="s">
        <v>43</v>
      </c>
      <c r="L983" s="13" t="s">
        <v>43</v>
      </c>
      <c r="M983" s="13" t="s">
        <v>1584</v>
      </c>
      <c r="N983" s="13" t="s">
        <v>44</v>
      </c>
      <c r="O983" s="13" t="s">
        <v>1585</v>
      </c>
      <c r="P983" s="13" t="s">
        <v>1586</v>
      </c>
      <c r="Q983" s="13" t="s">
        <v>498</v>
      </c>
    </row>
    <row r="984" spans="1:17" ht="12.75" x14ac:dyDescent="0.2">
      <c r="A984" s="13" t="s">
        <v>635</v>
      </c>
      <c r="B984" s="13" t="s">
        <v>490</v>
      </c>
      <c r="C984" s="13" t="s">
        <v>40</v>
      </c>
      <c r="D984" s="13" t="s">
        <v>40</v>
      </c>
      <c r="E984" s="13" t="s">
        <v>45</v>
      </c>
      <c r="F984" s="13" t="s">
        <v>40</v>
      </c>
      <c r="G984" s="13" t="s">
        <v>42</v>
      </c>
      <c r="H984" s="13" t="s">
        <v>55</v>
      </c>
      <c r="I984" s="14">
        <v>158400000</v>
      </c>
      <c r="J984" s="14">
        <v>158400000</v>
      </c>
      <c r="K984" s="13" t="s">
        <v>43</v>
      </c>
      <c r="L984" s="13" t="s">
        <v>43</v>
      </c>
      <c r="M984" s="13" t="s">
        <v>1584</v>
      </c>
      <c r="N984" s="13" t="s">
        <v>44</v>
      </c>
      <c r="O984" s="13" t="s">
        <v>1585</v>
      </c>
      <c r="P984" s="13" t="s">
        <v>1586</v>
      </c>
      <c r="Q984" s="13" t="s">
        <v>498</v>
      </c>
    </row>
    <row r="985" spans="1:17" ht="12.75" x14ac:dyDescent="0.2">
      <c r="A985" s="13" t="s">
        <v>635</v>
      </c>
      <c r="B985" s="13" t="s">
        <v>491</v>
      </c>
      <c r="C985" s="13" t="s">
        <v>40</v>
      </c>
      <c r="D985" s="13" t="s">
        <v>40</v>
      </c>
      <c r="E985" s="13" t="s">
        <v>45</v>
      </c>
      <c r="F985" s="13" t="s">
        <v>40</v>
      </c>
      <c r="G985" s="13" t="s">
        <v>42</v>
      </c>
      <c r="H985" s="13" t="s">
        <v>55</v>
      </c>
      <c r="I985" s="14">
        <v>41800000</v>
      </c>
      <c r="J985" s="14">
        <v>41800000</v>
      </c>
      <c r="K985" s="13" t="s">
        <v>43</v>
      </c>
      <c r="L985" s="13" t="s">
        <v>43</v>
      </c>
      <c r="M985" s="13" t="s">
        <v>1584</v>
      </c>
      <c r="N985" s="13" t="s">
        <v>44</v>
      </c>
      <c r="O985" s="13" t="s">
        <v>1585</v>
      </c>
      <c r="P985" s="13" t="s">
        <v>1586</v>
      </c>
      <c r="Q985" s="13" t="s">
        <v>498</v>
      </c>
    </row>
    <row r="986" spans="1:17" ht="12.75" x14ac:dyDescent="0.2">
      <c r="A986" s="13" t="s">
        <v>635</v>
      </c>
      <c r="B986" s="13" t="s">
        <v>1489</v>
      </c>
      <c r="C986" s="13" t="s">
        <v>40</v>
      </c>
      <c r="D986" s="13" t="s">
        <v>40</v>
      </c>
      <c r="E986" s="13" t="s">
        <v>45</v>
      </c>
      <c r="F986" s="13" t="s">
        <v>40</v>
      </c>
      <c r="G986" s="13" t="s">
        <v>42</v>
      </c>
      <c r="H986" s="13" t="s">
        <v>55</v>
      </c>
      <c r="I986" s="14">
        <v>79800000</v>
      </c>
      <c r="J986" s="14">
        <v>79800000</v>
      </c>
      <c r="K986" s="13" t="s">
        <v>43</v>
      </c>
      <c r="L986" s="13" t="s">
        <v>43</v>
      </c>
      <c r="M986" s="13" t="s">
        <v>1584</v>
      </c>
      <c r="N986" s="13" t="s">
        <v>44</v>
      </c>
      <c r="O986" s="13" t="s">
        <v>1585</v>
      </c>
      <c r="P986" s="13" t="s">
        <v>1586</v>
      </c>
      <c r="Q986" s="13" t="s">
        <v>498</v>
      </c>
    </row>
    <row r="987" spans="1:17" ht="12.75" x14ac:dyDescent="0.2">
      <c r="A987" s="13" t="s">
        <v>635</v>
      </c>
      <c r="B987" s="13" t="s">
        <v>1490</v>
      </c>
      <c r="C987" s="13" t="s">
        <v>40</v>
      </c>
      <c r="D987" s="13" t="s">
        <v>40</v>
      </c>
      <c r="E987" s="13" t="s">
        <v>45</v>
      </c>
      <c r="F987" s="13" t="s">
        <v>40</v>
      </c>
      <c r="G987" s="13" t="s">
        <v>42</v>
      </c>
      <c r="H987" s="13" t="s">
        <v>55</v>
      </c>
      <c r="I987" s="14">
        <v>20000000</v>
      </c>
      <c r="J987" s="14">
        <v>20000000</v>
      </c>
      <c r="K987" s="13" t="s">
        <v>43</v>
      </c>
      <c r="L987" s="13" t="s">
        <v>43</v>
      </c>
      <c r="M987" s="13" t="s">
        <v>1584</v>
      </c>
      <c r="N987" s="13" t="s">
        <v>44</v>
      </c>
      <c r="O987" s="13" t="s">
        <v>1585</v>
      </c>
      <c r="P987" s="13" t="s">
        <v>1586</v>
      </c>
      <c r="Q987" s="13" t="s">
        <v>498</v>
      </c>
    </row>
    <row r="988" spans="1:17" ht="12.75" x14ac:dyDescent="0.2">
      <c r="A988" s="13" t="s">
        <v>635</v>
      </c>
      <c r="B988" s="13" t="s">
        <v>1570</v>
      </c>
      <c r="C988" s="13" t="s">
        <v>40</v>
      </c>
      <c r="D988" s="13" t="s">
        <v>40</v>
      </c>
      <c r="E988" s="13" t="s">
        <v>45</v>
      </c>
      <c r="F988" s="13" t="s">
        <v>40</v>
      </c>
      <c r="G988" s="13" t="s">
        <v>42</v>
      </c>
      <c r="H988" s="13" t="s">
        <v>43</v>
      </c>
      <c r="I988" s="14">
        <v>125000000</v>
      </c>
      <c r="J988" s="14">
        <v>125000000</v>
      </c>
      <c r="K988" s="13" t="s">
        <v>43</v>
      </c>
      <c r="L988" s="13" t="s">
        <v>43</v>
      </c>
      <c r="M988" s="13" t="s">
        <v>1565</v>
      </c>
      <c r="N988" s="13" t="s">
        <v>44</v>
      </c>
      <c r="O988" s="13" t="s">
        <v>1566</v>
      </c>
      <c r="P988" s="13" t="s">
        <v>1567</v>
      </c>
      <c r="Q988" s="13" t="s">
        <v>1568</v>
      </c>
    </row>
    <row r="989" spans="1:17" ht="12.75" x14ac:dyDescent="0.2">
      <c r="A989" s="13" t="s">
        <v>635</v>
      </c>
      <c r="B989" s="13" t="s">
        <v>1571</v>
      </c>
      <c r="C989" s="13" t="s">
        <v>40</v>
      </c>
      <c r="D989" s="13" t="s">
        <v>40</v>
      </c>
      <c r="E989" s="13" t="s">
        <v>45</v>
      </c>
      <c r="F989" s="13" t="s">
        <v>40</v>
      </c>
      <c r="G989" s="13" t="s">
        <v>42</v>
      </c>
      <c r="H989" s="13" t="s">
        <v>43</v>
      </c>
      <c r="I989" s="14">
        <v>330500000</v>
      </c>
      <c r="J989" s="14">
        <v>330500000</v>
      </c>
      <c r="K989" s="13" t="s">
        <v>43</v>
      </c>
      <c r="L989" s="13" t="s">
        <v>43</v>
      </c>
      <c r="M989" s="13" t="s">
        <v>1565</v>
      </c>
      <c r="N989" s="13" t="s">
        <v>44</v>
      </c>
      <c r="O989" s="13" t="s">
        <v>1566</v>
      </c>
      <c r="P989" s="13" t="s">
        <v>1567</v>
      </c>
      <c r="Q989" s="13" t="s">
        <v>1568</v>
      </c>
    </row>
    <row r="990" spans="1:17" ht="12.75" x14ac:dyDescent="0.2">
      <c r="A990" s="13" t="s">
        <v>635</v>
      </c>
      <c r="B990" s="13" t="s">
        <v>1572</v>
      </c>
      <c r="C990" s="13" t="s">
        <v>40</v>
      </c>
      <c r="D990" s="13" t="s">
        <v>40</v>
      </c>
      <c r="E990" s="13" t="s">
        <v>45</v>
      </c>
      <c r="F990" s="13" t="s">
        <v>40</v>
      </c>
      <c r="G990" s="13" t="s">
        <v>42</v>
      </c>
      <c r="H990" s="13" t="s">
        <v>43</v>
      </c>
      <c r="I990" s="14">
        <v>450000000</v>
      </c>
      <c r="J990" s="14">
        <v>450000000</v>
      </c>
      <c r="K990" s="13" t="s">
        <v>43</v>
      </c>
      <c r="L990" s="13" t="s">
        <v>43</v>
      </c>
      <c r="M990" s="13" t="s">
        <v>1565</v>
      </c>
      <c r="N990" s="13" t="s">
        <v>44</v>
      </c>
      <c r="O990" s="13" t="s">
        <v>1566</v>
      </c>
      <c r="P990" s="13" t="s">
        <v>1567</v>
      </c>
      <c r="Q990" s="13" t="s">
        <v>1568</v>
      </c>
    </row>
    <row r="991" spans="1:17" ht="12.75" x14ac:dyDescent="0.2">
      <c r="A991" s="13" t="s">
        <v>635</v>
      </c>
      <c r="B991" s="13" t="s">
        <v>1573</v>
      </c>
      <c r="C991" s="13" t="s">
        <v>40</v>
      </c>
      <c r="D991" s="13" t="s">
        <v>40</v>
      </c>
      <c r="E991" s="13" t="s">
        <v>45</v>
      </c>
      <c r="F991" s="13" t="s">
        <v>40</v>
      </c>
      <c r="G991" s="13" t="s">
        <v>42</v>
      </c>
      <c r="H991" s="13" t="s">
        <v>43</v>
      </c>
      <c r="I991" s="14">
        <v>160000000</v>
      </c>
      <c r="J991" s="14">
        <v>160000000</v>
      </c>
      <c r="K991" s="13" t="s">
        <v>43</v>
      </c>
      <c r="L991" s="13" t="s">
        <v>43</v>
      </c>
      <c r="M991" s="13" t="s">
        <v>1565</v>
      </c>
      <c r="N991" s="13" t="s">
        <v>44</v>
      </c>
      <c r="O991" s="13" t="s">
        <v>1566</v>
      </c>
      <c r="P991" s="13" t="s">
        <v>1567</v>
      </c>
      <c r="Q991" s="13" t="s">
        <v>1568</v>
      </c>
    </row>
    <row r="992" spans="1:17" ht="12.75" x14ac:dyDescent="0.2">
      <c r="A992" s="13" t="s">
        <v>635</v>
      </c>
      <c r="B992" s="13" t="s">
        <v>1574</v>
      </c>
      <c r="C992" s="13" t="s">
        <v>40</v>
      </c>
      <c r="D992" s="13" t="s">
        <v>40</v>
      </c>
      <c r="E992" s="13" t="s">
        <v>45</v>
      </c>
      <c r="F992" s="13" t="s">
        <v>40</v>
      </c>
      <c r="G992" s="13" t="s">
        <v>42</v>
      </c>
      <c r="H992" s="13" t="s">
        <v>43</v>
      </c>
      <c r="I992" s="14">
        <v>120000000</v>
      </c>
      <c r="J992" s="14">
        <v>120000000</v>
      </c>
      <c r="K992" s="13" t="s">
        <v>43</v>
      </c>
      <c r="L992" s="13" t="s">
        <v>43</v>
      </c>
      <c r="M992" s="13" t="s">
        <v>1565</v>
      </c>
      <c r="N992" s="13" t="s">
        <v>44</v>
      </c>
      <c r="O992" s="13" t="s">
        <v>1566</v>
      </c>
      <c r="P992" s="13" t="s">
        <v>1567</v>
      </c>
      <c r="Q992" s="13" t="s">
        <v>1568</v>
      </c>
    </row>
    <row r="993" spans="1:17" ht="12.75" x14ac:dyDescent="0.2">
      <c r="A993" s="13" t="s">
        <v>635</v>
      </c>
      <c r="B993" s="13" t="s">
        <v>1575</v>
      </c>
      <c r="C993" s="13" t="s">
        <v>40</v>
      </c>
      <c r="D993" s="13" t="s">
        <v>40</v>
      </c>
      <c r="E993" s="13" t="s">
        <v>45</v>
      </c>
      <c r="F993" s="13" t="s">
        <v>40</v>
      </c>
      <c r="G993" s="13" t="s">
        <v>42</v>
      </c>
      <c r="H993" s="13" t="s">
        <v>43</v>
      </c>
      <c r="I993" s="14">
        <v>359000000</v>
      </c>
      <c r="J993" s="14">
        <v>359000000</v>
      </c>
      <c r="K993" s="13" t="s">
        <v>43</v>
      </c>
      <c r="L993" s="13" t="s">
        <v>43</v>
      </c>
      <c r="M993" s="13" t="s">
        <v>1565</v>
      </c>
      <c r="N993" s="13" t="s">
        <v>44</v>
      </c>
      <c r="O993" s="13" t="s">
        <v>1566</v>
      </c>
      <c r="P993" s="13" t="s">
        <v>1567</v>
      </c>
      <c r="Q993" s="13" t="s">
        <v>1568</v>
      </c>
    </row>
    <row r="994" spans="1:17" ht="12.75" x14ac:dyDescent="0.2">
      <c r="A994" s="13" t="s">
        <v>635</v>
      </c>
      <c r="B994" s="13" t="s">
        <v>1576</v>
      </c>
      <c r="C994" s="13" t="s">
        <v>40</v>
      </c>
      <c r="D994" s="13" t="s">
        <v>40</v>
      </c>
      <c r="E994" s="13" t="s">
        <v>45</v>
      </c>
      <c r="F994" s="13" t="s">
        <v>40</v>
      </c>
      <c r="G994" s="13" t="s">
        <v>42</v>
      </c>
      <c r="H994" s="13" t="s">
        <v>43</v>
      </c>
      <c r="I994" s="14">
        <v>320000000</v>
      </c>
      <c r="J994" s="14">
        <v>320000000</v>
      </c>
      <c r="K994" s="13" t="s">
        <v>43</v>
      </c>
      <c r="L994" s="13" t="s">
        <v>43</v>
      </c>
      <c r="M994" s="13" t="s">
        <v>1565</v>
      </c>
      <c r="N994" s="13" t="s">
        <v>44</v>
      </c>
      <c r="O994" s="13" t="s">
        <v>1566</v>
      </c>
      <c r="P994" s="13" t="s">
        <v>1567</v>
      </c>
      <c r="Q994" s="13" t="s">
        <v>1568</v>
      </c>
    </row>
    <row r="995" spans="1:17" ht="12.75" x14ac:dyDescent="0.2">
      <c r="A995" s="13" t="s">
        <v>635</v>
      </c>
      <c r="B995" s="13" t="s">
        <v>1577</v>
      </c>
      <c r="C995" s="13" t="s">
        <v>40</v>
      </c>
      <c r="D995" s="13" t="s">
        <v>40</v>
      </c>
      <c r="E995" s="13" t="s">
        <v>45</v>
      </c>
      <c r="F995" s="13" t="s">
        <v>40</v>
      </c>
      <c r="G995" s="13" t="s">
        <v>42</v>
      </c>
      <c r="H995" s="13" t="s">
        <v>43</v>
      </c>
      <c r="I995" s="14">
        <v>920000000</v>
      </c>
      <c r="J995" s="14">
        <v>920000000</v>
      </c>
      <c r="K995" s="13" t="s">
        <v>43</v>
      </c>
      <c r="L995" s="13" t="s">
        <v>43</v>
      </c>
      <c r="M995" s="13" t="s">
        <v>1565</v>
      </c>
      <c r="N995" s="13" t="s">
        <v>44</v>
      </c>
      <c r="O995" s="13" t="s">
        <v>1566</v>
      </c>
      <c r="P995" s="13" t="s">
        <v>1567</v>
      </c>
      <c r="Q995" s="13" t="s">
        <v>1568</v>
      </c>
    </row>
    <row r="996" spans="1:17" ht="12.75" x14ac:dyDescent="0.2">
      <c r="A996" s="13" t="s">
        <v>71</v>
      </c>
      <c r="B996" s="13" t="s">
        <v>1578</v>
      </c>
      <c r="C996" s="13" t="s">
        <v>47</v>
      </c>
      <c r="D996" s="13" t="s">
        <v>47</v>
      </c>
      <c r="E996" s="13" t="s">
        <v>1579</v>
      </c>
      <c r="F996" s="13" t="s">
        <v>40</v>
      </c>
      <c r="G996" s="13" t="s">
        <v>42</v>
      </c>
      <c r="H996" s="13" t="s">
        <v>43</v>
      </c>
      <c r="I996" s="14">
        <v>0</v>
      </c>
      <c r="J996" s="14">
        <v>0</v>
      </c>
      <c r="K996" s="13" t="s">
        <v>43</v>
      </c>
      <c r="L996" s="13" t="s">
        <v>43</v>
      </c>
      <c r="M996" s="13" t="s">
        <v>1565</v>
      </c>
      <c r="N996" s="13" t="s">
        <v>44</v>
      </c>
      <c r="O996" s="13" t="s">
        <v>1566</v>
      </c>
      <c r="P996" s="13" t="s">
        <v>1567</v>
      </c>
      <c r="Q996" s="13" t="s">
        <v>1568</v>
      </c>
    </row>
    <row r="997" spans="1:17" ht="12.75" x14ac:dyDescent="0.2">
      <c r="A997" s="13" t="s">
        <v>71</v>
      </c>
      <c r="B997" s="13" t="s">
        <v>1578</v>
      </c>
      <c r="C997" s="13" t="s">
        <v>47</v>
      </c>
      <c r="D997" s="13" t="s">
        <v>47</v>
      </c>
      <c r="E997" s="13" t="s">
        <v>1579</v>
      </c>
      <c r="F997" s="13" t="s">
        <v>40</v>
      </c>
      <c r="G997" s="13" t="s">
        <v>42</v>
      </c>
      <c r="H997" s="13" t="s">
        <v>43</v>
      </c>
      <c r="I997" s="14">
        <v>0</v>
      </c>
      <c r="J997" s="14">
        <v>0</v>
      </c>
      <c r="K997" s="13" t="s">
        <v>43</v>
      </c>
      <c r="L997" s="13" t="s">
        <v>43</v>
      </c>
      <c r="M997" s="13" t="s">
        <v>1565</v>
      </c>
      <c r="N997" s="13" t="s">
        <v>44</v>
      </c>
      <c r="O997" s="13" t="s">
        <v>1566</v>
      </c>
      <c r="P997" s="13" t="s">
        <v>1567</v>
      </c>
      <c r="Q997" s="13" t="s">
        <v>1568</v>
      </c>
    </row>
    <row r="998" spans="1:17" ht="12.75" x14ac:dyDescent="0.2">
      <c r="A998" s="13" t="s">
        <v>71</v>
      </c>
      <c r="B998" s="13" t="s">
        <v>1578</v>
      </c>
      <c r="C998" s="13" t="s">
        <v>47</v>
      </c>
      <c r="D998" s="13" t="s">
        <v>47</v>
      </c>
      <c r="E998" s="13" t="s">
        <v>1579</v>
      </c>
      <c r="F998" s="13" t="s">
        <v>40</v>
      </c>
      <c r="G998" s="13" t="s">
        <v>42</v>
      </c>
      <c r="H998" s="13" t="s">
        <v>43</v>
      </c>
      <c r="I998" s="14">
        <v>0</v>
      </c>
      <c r="J998" s="14">
        <v>0</v>
      </c>
      <c r="K998" s="13" t="s">
        <v>43</v>
      </c>
      <c r="L998" s="13" t="s">
        <v>43</v>
      </c>
      <c r="M998" s="13" t="s">
        <v>1565</v>
      </c>
      <c r="N998" s="13" t="s">
        <v>44</v>
      </c>
      <c r="O998" s="13" t="s">
        <v>1566</v>
      </c>
      <c r="P998" s="13" t="s">
        <v>1567</v>
      </c>
      <c r="Q998" s="13" t="s">
        <v>1568</v>
      </c>
    </row>
    <row r="999" spans="1:17" ht="12.75" x14ac:dyDescent="0.2">
      <c r="A999" s="13" t="s">
        <v>71</v>
      </c>
      <c r="B999" s="13" t="s">
        <v>1578</v>
      </c>
      <c r="C999" s="13" t="s">
        <v>47</v>
      </c>
      <c r="D999" s="13" t="s">
        <v>47</v>
      </c>
      <c r="E999" s="13" t="s">
        <v>1579</v>
      </c>
      <c r="F999" s="13" t="s">
        <v>40</v>
      </c>
      <c r="G999" s="13" t="s">
        <v>42</v>
      </c>
      <c r="H999" s="13" t="s">
        <v>43</v>
      </c>
      <c r="I999" s="14">
        <v>0</v>
      </c>
      <c r="J999" s="14">
        <v>0</v>
      </c>
      <c r="K999" s="13" t="s">
        <v>43</v>
      </c>
      <c r="L999" s="13" t="s">
        <v>43</v>
      </c>
      <c r="M999" s="13" t="s">
        <v>1565</v>
      </c>
      <c r="N999" s="13" t="s">
        <v>44</v>
      </c>
      <c r="O999" s="13" t="s">
        <v>1566</v>
      </c>
      <c r="P999" s="13" t="s">
        <v>1567</v>
      </c>
      <c r="Q999" s="13" t="s">
        <v>1568</v>
      </c>
    </row>
    <row r="1000" spans="1:17" ht="12.75" x14ac:dyDescent="0.2">
      <c r="A1000" s="13" t="s">
        <v>71</v>
      </c>
      <c r="B1000" s="13" t="s">
        <v>1578</v>
      </c>
      <c r="C1000" s="13" t="s">
        <v>47</v>
      </c>
      <c r="D1000" s="13" t="s">
        <v>47</v>
      </c>
      <c r="E1000" s="13" t="s">
        <v>1579</v>
      </c>
      <c r="F1000" s="13" t="s">
        <v>40</v>
      </c>
      <c r="G1000" s="13" t="s">
        <v>42</v>
      </c>
      <c r="H1000" s="13" t="s">
        <v>43</v>
      </c>
      <c r="I1000" s="14">
        <v>0</v>
      </c>
      <c r="J1000" s="14">
        <v>0</v>
      </c>
      <c r="K1000" s="13" t="s">
        <v>43</v>
      </c>
      <c r="L1000" s="13" t="s">
        <v>43</v>
      </c>
      <c r="M1000" s="13" t="s">
        <v>1565</v>
      </c>
      <c r="N1000" s="13" t="s">
        <v>44</v>
      </c>
      <c r="O1000" s="13" t="s">
        <v>1566</v>
      </c>
      <c r="P1000" s="13" t="s">
        <v>1567</v>
      </c>
      <c r="Q1000" s="13" t="s">
        <v>1568</v>
      </c>
    </row>
    <row r="1001" spans="1:17" ht="12.75" x14ac:dyDescent="0.2">
      <c r="A1001" s="13" t="s">
        <v>635</v>
      </c>
      <c r="B1001" s="13" t="s">
        <v>1580</v>
      </c>
      <c r="C1001" s="13" t="s">
        <v>40</v>
      </c>
      <c r="D1001" s="13" t="s">
        <v>40</v>
      </c>
      <c r="E1001" s="13" t="s">
        <v>47</v>
      </c>
      <c r="F1001" s="13" t="s">
        <v>40</v>
      </c>
      <c r="G1001" s="13" t="s">
        <v>42</v>
      </c>
      <c r="H1001" s="13" t="s">
        <v>43</v>
      </c>
      <c r="I1001" s="14">
        <v>722213707</v>
      </c>
      <c r="J1001" s="14">
        <v>722213707</v>
      </c>
      <c r="K1001" s="13" t="s">
        <v>43</v>
      </c>
      <c r="L1001" s="13" t="s">
        <v>43</v>
      </c>
      <c r="M1001" s="13" t="s">
        <v>601</v>
      </c>
      <c r="N1001" s="13" t="s">
        <v>44</v>
      </c>
      <c r="O1001" s="13" t="s">
        <v>677</v>
      </c>
      <c r="P1001" s="13" t="s">
        <v>678</v>
      </c>
      <c r="Q1001" s="13" t="s">
        <v>679</v>
      </c>
    </row>
    <row r="1002" spans="1:17" ht="12.75" x14ac:dyDescent="0.2">
      <c r="A1002" s="13" t="s">
        <v>635</v>
      </c>
      <c r="B1002" s="13" t="s">
        <v>1581</v>
      </c>
      <c r="C1002" s="13" t="s">
        <v>40</v>
      </c>
      <c r="D1002" s="13" t="s">
        <v>40</v>
      </c>
      <c r="E1002" s="13" t="s">
        <v>45</v>
      </c>
      <c r="F1002" s="13" t="s">
        <v>40</v>
      </c>
      <c r="G1002" s="13" t="s">
        <v>42</v>
      </c>
      <c r="H1002" s="13" t="s">
        <v>43</v>
      </c>
      <c r="I1002" s="14">
        <v>433200000</v>
      </c>
      <c r="J1002" s="14">
        <v>433200000</v>
      </c>
      <c r="K1002" s="13" t="s">
        <v>43</v>
      </c>
      <c r="L1002" s="13" t="s">
        <v>43</v>
      </c>
      <c r="M1002" s="13" t="s">
        <v>601</v>
      </c>
      <c r="N1002" s="13" t="s">
        <v>44</v>
      </c>
      <c r="O1002" s="13" t="s">
        <v>677</v>
      </c>
      <c r="P1002" s="13" t="s">
        <v>678</v>
      </c>
      <c r="Q1002" s="13" t="s">
        <v>679</v>
      </c>
    </row>
    <row r="1003" spans="1:17" ht="12.75" x14ac:dyDescent="0.2">
      <c r="A1003" s="13" t="s">
        <v>635</v>
      </c>
      <c r="B1003" s="13" t="s">
        <v>1582</v>
      </c>
      <c r="C1003" s="13" t="s">
        <v>40</v>
      </c>
      <c r="D1003" s="13" t="s">
        <v>40</v>
      </c>
      <c r="E1003" s="13" t="s">
        <v>45</v>
      </c>
      <c r="F1003" s="13" t="s">
        <v>40</v>
      </c>
      <c r="G1003" s="13" t="s">
        <v>42</v>
      </c>
      <c r="H1003" s="13" t="s">
        <v>43</v>
      </c>
      <c r="I1003" s="14">
        <v>159500000</v>
      </c>
      <c r="J1003" s="14">
        <v>159500000</v>
      </c>
      <c r="K1003" s="13" t="s">
        <v>43</v>
      </c>
      <c r="L1003" s="13" t="s">
        <v>43</v>
      </c>
      <c r="M1003" s="13" t="s">
        <v>601</v>
      </c>
      <c r="N1003" s="13" t="s">
        <v>44</v>
      </c>
      <c r="O1003" s="13" t="s">
        <v>677</v>
      </c>
      <c r="P1003" s="13" t="s">
        <v>678</v>
      </c>
      <c r="Q1003" s="13" t="s">
        <v>679</v>
      </c>
    </row>
    <row r="1004" spans="1:17" ht="12.75" x14ac:dyDescent="0.2">
      <c r="A1004" s="13" t="s">
        <v>635</v>
      </c>
      <c r="B1004" s="13" t="s">
        <v>1583</v>
      </c>
      <c r="C1004" s="13" t="s">
        <v>40</v>
      </c>
      <c r="D1004" s="13" t="s">
        <v>40</v>
      </c>
      <c r="E1004" s="13" t="s">
        <v>45</v>
      </c>
      <c r="F1004" s="13" t="s">
        <v>40</v>
      </c>
      <c r="G1004" s="13" t="s">
        <v>42</v>
      </c>
      <c r="H1004" s="13" t="s">
        <v>43</v>
      </c>
      <c r="I1004" s="14">
        <v>80300000</v>
      </c>
      <c r="J1004" s="14">
        <v>80300000</v>
      </c>
      <c r="K1004" s="13" t="s">
        <v>43</v>
      </c>
      <c r="L1004" s="13" t="s">
        <v>43</v>
      </c>
      <c r="M1004" s="13" t="s">
        <v>601</v>
      </c>
      <c r="N1004" s="13" t="s">
        <v>44</v>
      </c>
      <c r="O1004" s="13" t="s">
        <v>677</v>
      </c>
      <c r="P1004" s="13" t="s">
        <v>678</v>
      </c>
      <c r="Q1004" s="13" t="s">
        <v>679</v>
      </c>
    </row>
    <row r="1005" spans="1:17" ht="12.75" x14ac:dyDescent="0.2">
      <c r="A1005" s="13" t="s">
        <v>635</v>
      </c>
      <c r="B1005" s="13" t="s">
        <v>1459</v>
      </c>
      <c r="C1005" s="13" t="s">
        <v>40</v>
      </c>
      <c r="D1005" s="13" t="s">
        <v>40</v>
      </c>
      <c r="E1005" s="13" t="s">
        <v>50</v>
      </c>
      <c r="F1005" s="13" t="s">
        <v>40</v>
      </c>
      <c r="G1005" s="13" t="s">
        <v>42</v>
      </c>
      <c r="H1005" s="13" t="s">
        <v>55</v>
      </c>
      <c r="I1005" s="14">
        <v>7600000</v>
      </c>
      <c r="J1005" s="14">
        <v>7600000</v>
      </c>
      <c r="K1005" s="13" t="s">
        <v>43</v>
      </c>
      <c r="L1005" s="13" t="s">
        <v>43</v>
      </c>
      <c r="M1005" s="13" t="s">
        <v>1584</v>
      </c>
      <c r="N1005" s="13" t="s">
        <v>44</v>
      </c>
      <c r="O1005" s="13" t="s">
        <v>1585</v>
      </c>
      <c r="P1005" s="13" t="s">
        <v>1586</v>
      </c>
      <c r="Q1005" s="13" t="s">
        <v>498</v>
      </c>
    </row>
    <row r="1006" spans="1:17" ht="12.75" x14ac:dyDescent="0.2">
      <c r="A1006" s="13" t="s">
        <v>635</v>
      </c>
      <c r="B1006" s="13" t="s">
        <v>436</v>
      </c>
      <c r="C1006" s="13" t="s">
        <v>40</v>
      </c>
      <c r="D1006" s="13" t="s">
        <v>40</v>
      </c>
      <c r="E1006" s="13" t="s">
        <v>54</v>
      </c>
      <c r="F1006" s="13" t="s">
        <v>40</v>
      </c>
      <c r="G1006" s="13" t="s">
        <v>42</v>
      </c>
      <c r="H1006" s="13" t="s">
        <v>55</v>
      </c>
      <c r="I1006" s="14">
        <v>25000000</v>
      </c>
      <c r="J1006" s="14">
        <v>25000000</v>
      </c>
      <c r="K1006" s="13" t="s">
        <v>43</v>
      </c>
      <c r="L1006" s="13" t="s">
        <v>43</v>
      </c>
      <c r="M1006" s="13" t="s">
        <v>1584</v>
      </c>
      <c r="N1006" s="13" t="s">
        <v>44</v>
      </c>
      <c r="O1006" s="13" t="s">
        <v>1585</v>
      </c>
      <c r="P1006" s="13" t="s">
        <v>1586</v>
      </c>
      <c r="Q1006" s="13" t="s">
        <v>498</v>
      </c>
    </row>
    <row r="1007" spans="1:17" ht="12.75" x14ac:dyDescent="0.2">
      <c r="A1007" s="13" t="s">
        <v>968</v>
      </c>
      <c r="B1007" s="13" t="s">
        <v>380</v>
      </c>
      <c r="C1007" s="13" t="s">
        <v>40</v>
      </c>
      <c r="D1007" s="13" t="s">
        <v>50</v>
      </c>
      <c r="E1007" s="13" t="s">
        <v>41</v>
      </c>
      <c r="F1007" s="13" t="s">
        <v>40</v>
      </c>
      <c r="G1007" s="13" t="s">
        <v>42</v>
      </c>
      <c r="H1007" s="13" t="s">
        <v>54</v>
      </c>
      <c r="I1007" s="14">
        <v>0</v>
      </c>
      <c r="J1007" s="14">
        <v>0</v>
      </c>
      <c r="K1007" s="13" t="s">
        <v>43</v>
      </c>
      <c r="L1007" s="13" t="s">
        <v>43</v>
      </c>
      <c r="M1007" s="13" t="s">
        <v>660</v>
      </c>
      <c r="N1007" s="13" t="s">
        <v>44</v>
      </c>
      <c r="O1007" s="13" t="s">
        <v>221</v>
      </c>
      <c r="P1007" s="13" t="s">
        <v>661</v>
      </c>
      <c r="Q1007" s="13" t="s">
        <v>222</v>
      </c>
    </row>
    <row r="1008" spans="1:17" ht="12.75" x14ac:dyDescent="0.2">
      <c r="A1008" s="13" t="s">
        <v>364</v>
      </c>
      <c r="B1008" s="13" t="s">
        <v>379</v>
      </c>
      <c r="C1008" s="13" t="s">
        <v>50</v>
      </c>
      <c r="D1008" s="13" t="s">
        <v>56</v>
      </c>
      <c r="E1008" s="13" t="s">
        <v>55</v>
      </c>
      <c r="F1008" s="13" t="s">
        <v>40</v>
      </c>
      <c r="G1008" s="13" t="s">
        <v>63</v>
      </c>
      <c r="H1008" s="13" t="s">
        <v>43</v>
      </c>
      <c r="I1008" s="14">
        <v>257529532</v>
      </c>
      <c r="J1008" s="14">
        <v>257529532</v>
      </c>
      <c r="K1008" s="13" t="s">
        <v>43</v>
      </c>
      <c r="L1008" s="13" t="s">
        <v>43</v>
      </c>
      <c r="M1008" s="13" t="s">
        <v>660</v>
      </c>
      <c r="N1008" s="13" t="s">
        <v>44</v>
      </c>
      <c r="O1008" s="13" t="s">
        <v>221</v>
      </c>
      <c r="P1008" s="13" t="s">
        <v>661</v>
      </c>
      <c r="Q1008" s="13" t="s">
        <v>222</v>
      </c>
    </row>
    <row r="1009" spans="1:17" ht="12.75" x14ac:dyDescent="0.2">
      <c r="A1009" s="13" t="s">
        <v>967</v>
      </c>
      <c r="B1009" s="13" t="s">
        <v>358</v>
      </c>
      <c r="C1009" s="13" t="s">
        <v>40</v>
      </c>
      <c r="D1009" s="13" t="s">
        <v>40</v>
      </c>
      <c r="E1009" s="13" t="s">
        <v>48</v>
      </c>
      <c r="F1009" s="13" t="s">
        <v>40</v>
      </c>
      <c r="G1009" s="13" t="s">
        <v>63</v>
      </c>
      <c r="H1009" s="13" t="s">
        <v>43</v>
      </c>
      <c r="I1009" s="14">
        <v>84183300</v>
      </c>
      <c r="J1009" s="14">
        <v>84183300</v>
      </c>
      <c r="K1009" s="13" t="s">
        <v>43</v>
      </c>
      <c r="L1009" s="13" t="s">
        <v>43</v>
      </c>
      <c r="M1009" s="13" t="s">
        <v>660</v>
      </c>
      <c r="N1009" s="13" t="s">
        <v>44</v>
      </c>
      <c r="O1009" s="13" t="s">
        <v>221</v>
      </c>
      <c r="P1009" s="13" t="s">
        <v>661</v>
      </c>
      <c r="Q1009" s="13" t="s">
        <v>222</v>
      </c>
    </row>
    <row r="1010" spans="1:17" ht="12.75" x14ac:dyDescent="0.2">
      <c r="A1010" s="13" t="s">
        <v>61</v>
      </c>
      <c r="B1010" s="13" t="s">
        <v>361</v>
      </c>
      <c r="C1010" s="13" t="s">
        <v>55</v>
      </c>
      <c r="D1010" s="13" t="s">
        <v>54</v>
      </c>
      <c r="E1010" s="13" t="s">
        <v>47</v>
      </c>
      <c r="F1010" s="13" t="s">
        <v>40</v>
      </c>
      <c r="G1010" s="13" t="s">
        <v>49</v>
      </c>
      <c r="H1010" s="13" t="s">
        <v>43</v>
      </c>
      <c r="I1010" s="14">
        <v>16426281</v>
      </c>
      <c r="J1010" s="14">
        <v>16426281</v>
      </c>
      <c r="K1010" s="13" t="s">
        <v>43</v>
      </c>
      <c r="L1010" s="13" t="s">
        <v>43</v>
      </c>
      <c r="M1010" s="13" t="s">
        <v>660</v>
      </c>
      <c r="N1010" s="13" t="s">
        <v>44</v>
      </c>
      <c r="O1010" s="13" t="s">
        <v>221</v>
      </c>
      <c r="P1010" s="13" t="s">
        <v>661</v>
      </c>
      <c r="Q1010" s="13" t="s">
        <v>222</v>
      </c>
    </row>
    <row r="1011" spans="1:17" ht="12.75" x14ac:dyDescent="0.2">
      <c r="A1011" s="13" t="s">
        <v>967</v>
      </c>
      <c r="B1011" s="13" t="s">
        <v>378</v>
      </c>
      <c r="C1011" s="13" t="s">
        <v>40</v>
      </c>
      <c r="D1011" s="13" t="s">
        <v>40</v>
      </c>
      <c r="E1011" s="13" t="s">
        <v>41</v>
      </c>
      <c r="F1011" s="13" t="s">
        <v>40</v>
      </c>
      <c r="G1011" s="13" t="s">
        <v>63</v>
      </c>
      <c r="H1011" s="13" t="s">
        <v>43</v>
      </c>
      <c r="I1011" s="14">
        <v>3125744496</v>
      </c>
      <c r="J1011" s="14">
        <v>3125744496</v>
      </c>
      <c r="K1011" s="13" t="s">
        <v>43</v>
      </c>
      <c r="L1011" s="13" t="s">
        <v>43</v>
      </c>
      <c r="M1011" s="13" t="s">
        <v>660</v>
      </c>
      <c r="N1011" s="13" t="s">
        <v>44</v>
      </c>
      <c r="O1011" s="13" t="s">
        <v>221</v>
      </c>
      <c r="P1011" s="13" t="s">
        <v>661</v>
      </c>
      <c r="Q1011" s="13" t="s">
        <v>222</v>
      </c>
    </row>
    <row r="1012" spans="1:17" ht="12.75" x14ac:dyDescent="0.2">
      <c r="A1012" s="13" t="s">
        <v>61</v>
      </c>
      <c r="B1012" s="13" t="s">
        <v>361</v>
      </c>
      <c r="C1012" s="13" t="s">
        <v>55</v>
      </c>
      <c r="D1012" s="13" t="s">
        <v>54</v>
      </c>
      <c r="E1012" s="13" t="s">
        <v>54</v>
      </c>
      <c r="F1012" s="13" t="s">
        <v>40</v>
      </c>
      <c r="G1012" s="13" t="s">
        <v>49</v>
      </c>
      <c r="H1012" s="13" t="s">
        <v>43</v>
      </c>
      <c r="I1012" s="14">
        <v>16426281</v>
      </c>
      <c r="J1012" s="14">
        <v>16426281</v>
      </c>
      <c r="K1012" s="13" t="s">
        <v>43</v>
      </c>
      <c r="L1012" s="13" t="s">
        <v>43</v>
      </c>
      <c r="M1012" s="13" t="s">
        <v>660</v>
      </c>
      <c r="N1012" s="13" t="s">
        <v>44</v>
      </c>
      <c r="O1012" s="13" t="s">
        <v>221</v>
      </c>
      <c r="P1012" s="13" t="s">
        <v>661</v>
      </c>
      <c r="Q1012" s="13" t="s">
        <v>222</v>
      </c>
    </row>
    <row r="1013" spans="1:17" ht="12.75" x14ac:dyDescent="0.2">
      <c r="A1013" s="13" t="s">
        <v>366</v>
      </c>
      <c r="B1013" s="13" t="s">
        <v>375</v>
      </c>
      <c r="C1013" s="13" t="s">
        <v>50</v>
      </c>
      <c r="D1013" s="13" t="s">
        <v>50</v>
      </c>
      <c r="E1013" s="13" t="s">
        <v>41</v>
      </c>
      <c r="F1013" s="13" t="s">
        <v>40</v>
      </c>
      <c r="G1013" s="13" t="s">
        <v>49</v>
      </c>
      <c r="H1013" s="13" t="s">
        <v>55</v>
      </c>
      <c r="I1013" s="14">
        <v>35000000</v>
      </c>
      <c r="J1013" s="14">
        <v>35000000</v>
      </c>
      <c r="K1013" s="13" t="s">
        <v>43</v>
      </c>
      <c r="L1013" s="13" t="s">
        <v>43</v>
      </c>
      <c r="M1013" s="13" t="s">
        <v>660</v>
      </c>
      <c r="N1013" s="13" t="s">
        <v>44</v>
      </c>
      <c r="O1013" s="13" t="s">
        <v>221</v>
      </c>
      <c r="P1013" s="13" t="s">
        <v>661</v>
      </c>
      <c r="Q1013" s="13" t="s">
        <v>222</v>
      </c>
    </row>
    <row r="1014" spans="1:17" ht="12.75" x14ac:dyDescent="0.2">
      <c r="A1014" s="13" t="s">
        <v>364</v>
      </c>
      <c r="B1014" s="13" t="s">
        <v>374</v>
      </c>
      <c r="C1014" s="13" t="s">
        <v>50</v>
      </c>
      <c r="D1014" s="13" t="s">
        <v>56</v>
      </c>
      <c r="E1014" s="13" t="s">
        <v>55</v>
      </c>
      <c r="F1014" s="13" t="s">
        <v>40</v>
      </c>
      <c r="G1014" s="13" t="s">
        <v>63</v>
      </c>
      <c r="H1014" s="13" t="s">
        <v>55</v>
      </c>
      <c r="I1014" s="14">
        <v>240000000</v>
      </c>
      <c r="J1014" s="14">
        <v>240000000</v>
      </c>
      <c r="K1014" s="13" t="s">
        <v>43</v>
      </c>
      <c r="L1014" s="13" t="s">
        <v>43</v>
      </c>
      <c r="M1014" s="13" t="s">
        <v>660</v>
      </c>
      <c r="N1014" s="13" t="s">
        <v>44</v>
      </c>
      <c r="O1014" s="13" t="s">
        <v>221</v>
      </c>
      <c r="P1014" s="13" t="s">
        <v>661</v>
      </c>
      <c r="Q1014" s="13" t="s">
        <v>222</v>
      </c>
    </row>
    <row r="1015" spans="1:17" ht="12.75" x14ac:dyDescent="0.2">
      <c r="A1015" s="13" t="s">
        <v>364</v>
      </c>
      <c r="B1015" s="13" t="s">
        <v>371</v>
      </c>
      <c r="C1015" s="13" t="s">
        <v>50</v>
      </c>
      <c r="D1015" s="13" t="s">
        <v>56</v>
      </c>
      <c r="E1015" s="13" t="s">
        <v>55</v>
      </c>
      <c r="F1015" s="13" t="s">
        <v>40</v>
      </c>
      <c r="G1015" s="13" t="s">
        <v>63</v>
      </c>
      <c r="H1015" s="13" t="s">
        <v>43</v>
      </c>
      <c r="I1015" s="14">
        <v>328000000</v>
      </c>
      <c r="J1015" s="14">
        <v>328000000</v>
      </c>
      <c r="K1015" s="13" t="s">
        <v>43</v>
      </c>
      <c r="L1015" s="13" t="s">
        <v>43</v>
      </c>
      <c r="M1015" s="13" t="s">
        <v>660</v>
      </c>
      <c r="N1015" s="13" t="s">
        <v>44</v>
      </c>
      <c r="O1015" s="13" t="s">
        <v>221</v>
      </c>
      <c r="P1015" s="13" t="s">
        <v>661</v>
      </c>
      <c r="Q1015" s="13" t="s">
        <v>222</v>
      </c>
    </row>
    <row r="1016" spans="1:17" ht="12.75" x14ac:dyDescent="0.2">
      <c r="A1016" s="13" t="s">
        <v>369</v>
      </c>
      <c r="B1016" s="13" t="s">
        <v>370</v>
      </c>
      <c r="C1016" s="13" t="s">
        <v>40</v>
      </c>
      <c r="D1016" s="13" t="s">
        <v>50</v>
      </c>
      <c r="E1016" s="13" t="s">
        <v>41</v>
      </c>
      <c r="F1016" s="13" t="s">
        <v>40</v>
      </c>
      <c r="G1016" s="13" t="s">
        <v>49</v>
      </c>
      <c r="H1016" s="13" t="s">
        <v>43</v>
      </c>
      <c r="I1016" s="14">
        <v>407902219</v>
      </c>
      <c r="J1016" s="14">
        <v>407902219</v>
      </c>
      <c r="K1016" s="13" t="s">
        <v>43</v>
      </c>
      <c r="L1016" s="13" t="s">
        <v>43</v>
      </c>
      <c r="M1016" s="13" t="s">
        <v>660</v>
      </c>
      <c r="N1016" s="13" t="s">
        <v>44</v>
      </c>
      <c r="O1016" s="13" t="s">
        <v>221</v>
      </c>
      <c r="P1016" s="13" t="s">
        <v>661</v>
      </c>
      <c r="Q1016" s="13" t="s">
        <v>222</v>
      </c>
    </row>
    <row r="1017" spans="1:17" ht="12.75" x14ac:dyDescent="0.2">
      <c r="A1017" s="13" t="s">
        <v>366</v>
      </c>
      <c r="B1017" s="13" t="s">
        <v>367</v>
      </c>
      <c r="C1017" s="13" t="s">
        <v>50</v>
      </c>
      <c r="D1017" s="13" t="s">
        <v>50</v>
      </c>
      <c r="E1017" s="13" t="s">
        <v>41</v>
      </c>
      <c r="F1017" s="13" t="s">
        <v>40</v>
      </c>
      <c r="G1017" s="13" t="s">
        <v>49</v>
      </c>
      <c r="H1017" s="13" t="s">
        <v>43</v>
      </c>
      <c r="I1017" s="14">
        <v>105000000</v>
      </c>
      <c r="J1017" s="14">
        <v>105000000</v>
      </c>
      <c r="K1017" s="13" t="s">
        <v>43</v>
      </c>
      <c r="L1017" s="13" t="s">
        <v>43</v>
      </c>
      <c r="M1017" s="13" t="s">
        <v>660</v>
      </c>
      <c r="N1017" s="13" t="s">
        <v>44</v>
      </c>
      <c r="O1017" s="13" t="s">
        <v>221</v>
      </c>
      <c r="P1017" s="13" t="s">
        <v>661</v>
      </c>
      <c r="Q1017" s="13" t="s">
        <v>222</v>
      </c>
    </row>
    <row r="1018" spans="1:17" ht="12.75" x14ac:dyDescent="0.2">
      <c r="A1018" s="13" t="s">
        <v>364</v>
      </c>
      <c r="B1018" s="13" t="s">
        <v>365</v>
      </c>
      <c r="C1018" s="13" t="s">
        <v>50</v>
      </c>
      <c r="D1018" s="13" t="s">
        <v>50</v>
      </c>
      <c r="E1018" s="13" t="s">
        <v>55</v>
      </c>
      <c r="F1018" s="13" t="s">
        <v>40</v>
      </c>
      <c r="G1018" s="13" t="s">
        <v>63</v>
      </c>
      <c r="H1018" s="13" t="s">
        <v>43</v>
      </c>
      <c r="I1018" s="14">
        <v>280000000</v>
      </c>
      <c r="J1018" s="14">
        <v>280000000</v>
      </c>
      <c r="K1018" s="13" t="s">
        <v>43</v>
      </c>
      <c r="L1018" s="13" t="s">
        <v>43</v>
      </c>
      <c r="M1018" s="13" t="s">
        <v>660</v>
      </c>
      <c r="N1018" s="13" t="s">
        <v>44</v>
      </c>
      <c r="O1018" s="13" t="s">
        <v>221</v>
      </c>
      <c r="P1018" s="13" t="s">
        <v>661</v>
      </c>
      <c r="Q1018" s="13" t="s">
        <v>222</v>
      </c>
    </row>
    <row r="1019" spans="1:17" ht="12.75" x14ac:dyDescent="0.2">
      <c r="A1019" s="13" t="s">
        <v>61</v>
      </c>
      <c r="B1019" s="13" t="s">
        <v>361</v>
      </c>
      <c r="C1019" s="13" t="s">
        <v>56</v>
      </c>
      <c r="D1019" s="13" t="s">
        <v>55</v>
      </c>
      <c r="E1019" s="13" t="s">
        <v>46</v>
      </c>
      <c r="F1019" s="13" t="s">
        <v>40</v>
      </c>
      <c r="G1019" s="13" t="s">
        <v>49</v>
      </c>
      <c r="H1019" s="13" t="s">
        <v>43</v>
      </c>
      <c r="I1019" s="14">
        <v>16426281</v>
      </c>
      <c r="J1019" s="14">
        <v>16426281</v>
      </c>
      <c r="K1019" s="13" t="s">
        <v>43</v>
      </c>
      <c r="L1019" s="13" t="s">
        <v>43</v>
      </c>
      <c r="M1019" s="13" t="s">
        <v>660</v>
      </c>
      <c r="N1019" s="13" t="s">
        <v>44</v>
      </c>
      <c r="O1019" s="13" t="s">
        <v>221</v>
      </c>
      <c r="P1019" s="13" t="s">
        <v>661</v>
      </c>
      <c r="Q1019" s="13" t="s">
        <v>222</v>
      </c>
    </row>
    <row r="1020" spans="1:17" ht="12.75" x14ac:dyDescent="0.2">
      <c r="A1020" s="13" t="s">
        <v>969</v>
      </c>
      <c r="B1020" s="13" t="s">
        <v>360</v>
      </c>
      <c r="C1020" s="13" t="s">
        <v>57</v>
      </c>
      <c r="D1020" s="13" t="s">
        <v>41</v>
      </c>
      <c r="E1020" s="13" t="s">
        <v>48</v>
      </c>
      <c r="F1020" s="13" t="s">
        <v>40</v>
      </c>
      <c r="G1020" s="13" t="s">
        <v>49</v>
      </c>
      <c r="H1020" s="13" t="s">
        <v>43</v>
      </c>
      <c r="I1020" s="14">
        <v>674201707</v>
      </c>
      <c r="J1020" s="14">
        <v>674201707</v>
      </c>
      <c r="K1020" s="13" t="s">
        <v>43</v>
      </c>
      <c r="L1020" s="13" t="s">
        <v>43</v>
      </c>
      <c r="M1020" s="13" t="s">
        <v>660</v>
      </c>
      <c r="N1020" s="13" t="s">
        <v>44</v>
      </c>
      <c r="O1020" s="13" t="s">
        <v>221</v>
      </c>
      <c r="P1020" s="13" t="s">
        <v>661</v>
      </c>
      <c r="Q1020" s="13" t="s">
        <v>222</v>
      </c>
    </row>
    <row r="1021" spans="1:17" ht="12.75" x14ac:dyDescent="0.2">
      <c r="A1021" s="13" t="s">
        <v>970</v>
      </c>
      <c r="B1021" s="13" t="s">
        <v>359</v>
      </c>
      <c r="C1021" s="13" t="s">
        <v>40</v>
      </c>
      <c r="D1021" s="13" t="s">
        <v>40</v>
      </c>
      <c r="E1021" s="13" t="s">
        <v>40</v>
      </c>
      <c r="F1021" s="13" t="s">
        <v>40</v>
      </c>
      <c r="G1021" s="13" t="s">
        <v>63</v>
      </c>
      <c r="H1021" s="13" t="s">
        <v>43</v>
      </c>
      <c r="I1021" s="14">
        <v>2800000</v>
      </c>
      <c r="J1021" s="14">
        <v>2800000</v>
      </c>
      <c r="K1021" s="13" t="s">
        <v>43</v>
      </c>
      <c r="L1021" s="13" t="s">
        <v>43</v>
      </c>
      <c r="M1021" s="13" t="s">
        <v>660</v>
      </c>
      <c r="N1021" s="13" t="s">
        <v>44</v>
      </c>
      <c r="O1021" s="13" t="s">
        <v>221</v>
      </c>
      <c r="P1021" s="13" t="s">
        <v>661</v>
      </c>
      <c r="Q1021" s="13" t="s">
        <v>222</v>
      </c>
    </row>
    <row r="1022" spans="1:17" ht="12.75" x14ac:dyDescent="0.2">
      <c r="A1022" s="13" t="s">
        <v>967</v>
      </c>
      <c r="B1022" s="13" t="s">
        <v>358</v>
      </c>
      <c r="C1022" s="13" t="s">
        <v>40</v>
      </c>
      <c r="D1022" s="13" t="s">
        <v>40</v>
      </c>
      <c r="E1022" s="13" t="s">
        <v>48</v>
      </c>
      <c r="F1022" s="13" t="s">
        <v>40</v>
      </c>
      <c r="G1022" s="13" t="s">
        <v>63</v>
      </c>
      <c r="H1022" s="13" t="s">
        <v>43</v>
      </c>
      <c r="I1022" s="14">
        <v>84183300</v>
      </c>
      <c r="J1022" s="14">
        <v>84183300</v>
      </c>
      <c r="K1022" s="13" t="s">
        <v>43</v>
      </c>
      <c r="L1022" s="13" t="s">
        <v>43</v>
      </c>
      <c r="M1022" s="13" t="s">
        <v>660</v>
      </c>
      <c r="N1022" s="13" t="s">
        <v>44</v>
      </c>
      <c r="O1022" s="13" t="s">
        <v>221</v>
      </c>
      <c r="P1022" s="13" t="s">
        <v>661</v>
      </c>
      <c r="Q1022" s="13" t="s">
        <v>222</v>
      </c>
    </row>
    <row r="1023" spans="1:17" ht="12.75" x14ac:dyDescent="0.2">
      <c r="A1023" s="13" t="s">
        <v>971</v>
      </c>
      <c r="B1023" s="13" t="s">
        <v>355</v>
      </c>
      <c r="C1023" s="13" t="s">
        <v>50</v>
      </c>
      <c r="D1023" s="13" t="s">
        <v>50</v>
      </c>
      <c r="E1023" s="13" t="s">
        <v>40</v>
      </c>
      <c r="F1023" s="13" t="s">
        <v>40</v>
      </c>
      <c r="G1023" s="13" t="s">
        <v>49</v>
      </c>
      <c r="H1023" s="13" t="s">
        <v>43</v>
      </c>
      <c r="I1023" s="14">
        <v>150000000</v>
      </c>
      <c r="J1023" s="14">
        <v>150000000</v>
      </c>
      <c r="K1023" s="13" t="s">
        <v>43</v>
      </c>
      <c r="L1023" s="13" t="s">
        <v>43</v>
      </c>
      <c r="M1023" s="13" t="s">
        <v>660</v>
      </c>
      <c r="N1023" s="13" t="s">
        <v>44</v>
      </c>
      <c r="O1023" s="13" t="s">
        <v>221</v>
      </c>
      <c r="P1023" s="13" t="s">
        <v>661</v>
      </c>
      <c r="Q1023" s="13" t="s">
        <v>222</v>
      </c>
    </row>
    <row r="1024" spans="1:17" ht="12.75" x14ac:dyDescent="0.2">
      <c r="A1024" s="13" t="s">
        <v>972</v>
      </c>
      <c r="B1024" s="13" t="s">
        <v>354</v>
      </c>
      <c r="C1024" s="13" t="s">
        <v>40</v>
      </c>
      <c r="D1024" s="13" t="s">
        <v>40</v>
      </c>
      <c r="E1024" s="13" t="s">
        <v>45</v>
      </c>
      <c r="F1024" s="13" t="s">
        <v>40</v>
      </c>
      <c r="G1024" s="13" t="s">
        <v>42</v>
      </c>
      <c r="H1024" s="13" t="s">
        <v>43</v>
      </c>
      <c r="I1024" s="14">
        <v>467500000</v>
      </c>
      <c r="J1024" s="14">
        <v>467500000</v>
      </c>
      <c r="K1024" s="13" t="s">
        <v>43</v>
      </c>
      <c r="L1024" s="13" t="s">
        <v>43</v>
      </c>
      <c r="M1024" s="13" t="s">
        <v>660</v>
      </c>
      <c r="N1024" s="13" t="s">
        <v>44</v>
      </c>
      <c r="O1024" s="13" t="s">
        <v>221</v>
      </c>
      <c r="P1024" s="13" t="s">
        <v>661</v>
      </c>
      <c r="Q1024" s="13" t="s">
        <v>222</v>
      </c>
    </row>
    <row r="1025" spans="1:17" ht="12.75" x14ac:dyDescent="0.2">
      <c r="A1025" s="13" t="s">
        <v>265</v>
      </c>
      <c r="B1025" s="13" t="s">
        <v>353</v>
      </c>
      <c r="C1025" s="13" t="s">
        <v>55</v>
      </c>
      <c r="D1025" s="13" t="s">
        <v>54</v>
      </c>
      <c r="E1025" s="13" t="s">
        <v>47</v>
      </c>
      <c r="F1025" s="13" t="s">
        <v>40</v>
      </c>
      <c r="G1025" s="13" t="s">
        <v>42</v>
      </c>
      <c r="H1025" s="13" t="s">
        <v>43</v>
      </c>
      <c r="I1025" s="14">
        <v>30000000</v>
      </c>
      <c r="J1025" s="14">
        <v>30000000</v>
      </c>
      <c r="K1025" s="13" t="s">
        <v>43</v>
      </c>
      <c r="L1025" s="13" t="s">
        <v>43</v>
      </c>
      <c r="M1025" s="13" t="s">
        <v>660</v>
      </c>
      <c r="N1025" s="13" t="s">
        <v>44</v>
      </c>
      <c r="O1025" s="13" t="s">
        <v>221</v>
      </c>
      <c r="P1025" s="13" t="s">
        <v>661</v>
      </c>
      <c r="Q1025" s="13" t="s">
        <v>222</v>
      </c>
    </row>
    <row r="1026" spans="1:17" ht="12.75" x14ac:dyDescent="0.2">
      <c r="A1026" s="13" t="s">
        <v>973</v>
      </c>
      <c r="B1026" s="13" t="s">
        <v>352</v>
      </c>
      <c r="C1026" s="13" t="s">
        <v>40</v>
      </c>
      <c r="D1026" s="13" t="s">
        <v>40</v>
      </c>
      <c r="E1026" s="13" t="s">
        <v>46</v>
      </c>
      <c r="F1026" s="13" t="s">
        <v>40</v>
      </c>
      <c r="G1026" s="13" t="s">
        <v>42</v>
      </c>
      <c r="H1026" s="13" t="s">
        <v>43</v>
      </c>
      <c r="I1026" s="14">
        <v>35000000</v>
      </c>
      <c r="J1026" s="14">
        <v>35000000</v>
      </c>
      <c r="K1026" s="13" t="s">
        <v>43</v>
      </c>
      <c r="L1026" s="13" t="s">
        <v>43</v>
      </c>
      <c r="M1026" s="13" t="s">
        <v>660</v>
      </c>
      <c r="N1026" s="13" t="s">
        <v>44</v>
      </c>
      <c r="O1026" s="13" t="s">
        <v>221</v>
      </c>
      <c r="P1026" s="13" t="s">
        <v>661</v>
      </c>
      <c r="Q1026" s="13" t="s">
        <v>222</v>
      </c>
    </row>
    <row r="1027" spans="1:17" ht="12.75" x14ac:dyDescent="0.2">
      <c r="A1027" s="13" t="s">
        <v>974</v>
      </c>
      <c r="B1027" s="13" t="s">
        <v>351</v>
      </c>
      <c r="C1027" s="13" t="s">
        <v>40</v>
      </c>
      <c r="D1027" s="13" t="s">
        <v>40</v>
      </c>
      <c r="E1027" s="13" t="s">
        <v>40</v>
      </c>
      <c r="F1027" s="13" t="s">
        <v>40</v>
      </c>
      <c r="G1027" s="13" t="s">
        <v>53</v>
      </c>
      <c r="H1027" s="13" t="s">
        <v>43</v>
      </c>
      <c r="I1027" s="14">
        <v>30000000</v>
      </c>
      <c r="J1027" s="14">
        <v>30000000</v>
      </c>
      <c r="K1027" s="13" t="s">
        <v>43</v>
      </c>
      <c r="L1027" s="13" t="s">
        <v>43</v>
      </c>
      <c r="M1027" s="13" t="s">
        <v>660</v>
      </c>
      <c r="N1027" s="13" t="s">
        <v>44</v>
      </c>
      <c r="O1027" s="13" t="s">
        <v>221</v>
      </c>
      <c r="P1027" s="13" t="s">
        <v>661</v>
      </c>
      <c r="Q1027" s="13" t="s">
        <v>222</v>
      </c>
    </row>
    <row r="1028" spans="1:17" ht="12.75" x14ac:dyDescent="0.2">
      <c r="A1028" s="13" t="s">
        <v>265</v>
      </c>
      <c r="B1028" s="13" t="s">
        <v>350</v>
      </c>
      <c r="C1028" s="13" t="s">
        <v>55</v>
      </c>
      <c r="D1028" s="13" t="s">
        <v>55</v>
      </c>
      <c r="E1028" s="13" t="s">
        <v>47</v>
      </c>
      <c r="F1028" s="13" t="s">
        <v>43</v>
      </c>
      <c r="G1028" s="13" t="s">
        <v>42</v>
      </c>
      <c r="H1028" s="13" t="s">
        <v>43</v>
      </c>
      <c r="I1028" s="14">
        <v>22000000</v>
      </c>
      <c r="J1028" s="14">
        <v>22000000</v>
      </c>
      <c r="K1028" s="13" t="s">
        <v>43</v>
      </c>
      <c r="L1028" s="13" t="s">
        <v>43</v>
      </c>
      <c r="M1028" s="13" t="s">
        <v>660</v>
      </c>
      <c r="N1028" s="13" t="s">
        <v>44</v>
      </c>
      <c r="O1028" s="13" t="s">
        <v>221</v>
      </c>
      <c r="P1028" s="13" t="s">
        <v>661</v>
      </c>
      <c r="Q1028" s="13" t="s">
        <v>222</v>
      </c>
    </row>
    <row r="1029" spans="1:17" ht="12.75" x14ac:dyDescent="0.2">
      <c r="A1029" s="13" t="s">
        <v>265</v>
      </c>
      <c r="B1029" s="13" t="s">
        <v>349</v>
      </c>
      <c r="C1029" s="13" t="s">
        <v>40</v>
      </c>
      <c r="D1029" s="13" t="s">
        <v>40</v>
      </c>
      <c r="E1029" s="13" t="s">
        <v>45</v>
      </c>
      <c r="F1029" s="13" t="s">
        <v>40</v>
      </c>
      <c r="G1029" s="13" t="s">
        <v>42</v>
      </c>
      <c r="H1029" s="13" t="s">
        <v>43</v>
      </c>
      <c r="I1029" s="14">
        <v>48400000</v>
      </c>
      <c r="J1029" s="14">
        <v>48400000</v>
      </c>
      <c r="K1029" s="13" t="s">
        <v>43</v>
      </c>
      <c r="L1029" s="13" t="s">
        <v>43</v>
      </c>
      <c r="M1029" s="13" t="s">
        <v>660</v>
      </c>
      <c r="N1029" s="13" t="s">
        <v>44</v>
      </c>
      <c r="O1029" s="13" t="s">
        <v>221</v>
      </c>
      <c r="P1029" s="13" t="s">
        <v>661</v>
      </c>
      <c r="Q1029" s="13" t="s">
        <v>222</v>
      </c>
    </row>
    <row r="1030" spans="1:17" ht="12.75" x14ac:dyDescent="0.2">
      <c r="A1030" s="13" t="s">
        <v>265</v>
      </c>
      <c r="B1030" s="13" t="s">
        <v>348</v>
      </c>
      <c r="C1030" s="13" t="s">
        <v>40</v>
      </c>
      <c r="D1030" s="13" t="s">
        <v>40</v>
      </c>
      <c r="E1030" s="13" t="s">
        <v>45</v>
      </c>
      <c r="F1030" s="13" t="s">
        <v>40</v>
      </c>
      <c r="G1030" s="13" t="s">
        <v>42</v>
      </c>
      <c r="H1030" s="13" t="s">
        <v>43</v>
      </c>
      <c r="I1030" s="14">
        <v>44000000</v>
      </c>
      <c r="J1030" s="14">
        <v>44000000</v>
      </c>
      <c r="K1030" s="13" t="s">
        <v>43</v>
      </c>
      <c r="L1030" s="13" t="s">
        <v>43</v>
      </c>
      <c r="M1030" s="13" t="s">
        <v>660</v>
      </c>
      <c r="N1030" s="13" t="s">
        <v>44</v>
      </c>
      <c r="O1030" s="13" t="s">
        <v>221</v>
      </c>
      <c r="P1030" s="13" t="s">
        <v>661</v>
      </c>
      <c r="Q1030" s="13" t="s">
        <v>222</v>
      </c>
    </row>
    <row r="1031" spans="1:17" ht="12.75" x14ac:dyDescent="0.2">
      <c r="A1031" s="13" t="s">
        <v>968</v>
      </c>
      <c r="B1031" s="13" t="s">
        <v>345</v>
      </c>
      <c r="C1031" s="13" t="s">
        <v>50</v>
      </c>
      <c r="D1031" s="13" t="s">
        <v>50</v>
      </c>
      <c r="E1031" s="13" t="s">
        <v>54</v>
      </c>
      <c r="F1031" s="13" t="s">
        <v>40</v>
      </c>
      <c r="G1031" s="13" t="s">
        <v>42</v>
      </c>
      <c r="H1031" s="13" t="s">
        <v>55</v>
      </c>
      <c r="I1031" s="14">
        <v>200000000</v>
      </c>
      <c r="J1031" s="14">
        <v>200000000</v>
      </c>
      <c r="K1031" s="13" t="s">
        <v>43</v>
      </c>
      <c r="L1031" s="13" t="s">
        <v>43</v>
      </c>
      <c r="M1031" s="13" t="s">
        <v>660</v>
      </c>
      <c r="N1031" s="13" t="s">
        <v>44</v>
      </c>
      <c r="O1031" s="13" t="s">
        <v>221</v>
      </c>
      <c r="P1031" s="13" t="s">
        <v>661</v>
      </c>
      <c r="Q1031" s="13" t="s">
        <v>222</v>
      </c>
    </row>
    <row r="1032" spans="1:17" ht="12.75" x14ac:dyDescent="0.2">
      <c r="A1032" s="13" t="s">
        <v>606</v>
      </c>
      <c r="B1032" s="13" t="s">
        <v>344</v>
      </c>
      <c r="C1032" s="13" t="s">
        <v>50</v>
      </c>
      <c r="D1032" s="13" t="s">
        <v>55</v>
      </c>
      <c r="E1032" s="13" t="s">
        <v>54</v>
      </c>
      <c r="F1032" s="13" t="s">
        <v>40</v>
      </c>
      <c r="G1032" s="13" t="s">
        <v>49</v>
      </c>
      <c r="H1032" s="13" t="s">
        <v>43</v>
      </c>
      <c r="I1032" s="14">
        <v>150000000</v>
      </c>
      <c r="J1032" s="14">
        <v>150000000</v>
      </c>
      <c r="K1032" s="13" t="s">
        <v>43</v>
      </c>
      <c r="L1032" s="13" t="s">
        <v>43</v>
      </c>
      <c r="M1032" s="13" t="s">
        <v>660</v>
      </c>
      <c r="N1032" s="13" t="s">
        <v>44</v>
      </c>
      <c r="O1032" s="13" t="s">
        <v>221</v>
      </c>
      <c r="P1032" s="13" t="s">
        <v>661</v>
      </c>
      <c r="Q1032" s="13" t="s">
        <v>222</v>
      </c>
    </row>
    <row r="1033" spans="1:17" ht="12.75" x14ac:dyDescent="0.2">
      <c r="A1033" s="13" t="s">
        <v>968</v>
      </c>
      <c r="B1033" s="13" t="s">
        <v>343</v>
      </c>
      <c r="C1033" s="13" t="s">
        <v>40</v>
      </c>
      <c r="D1033" s="13" t="s">
        <v>54</v>
      </c>
      <c r="E1033" s="13" t="s">
        <v>46</v>
      </c>
      <c r="F1033" s="13" t="s">
        <v>40</v>
      </c>
      <c r="G1033" s="13" t="s">
        <v>53</v>
      </c>
      <c r="H1033" s="13" t="s">
        <v>43</v>
      </c>
      <c r="I1033" s="14">
        <v>90000000</v>
      </c>
      <c r="J1033" s="14">
        <v>90000000</v>
      </c>
      <c r="K1033" s="13" t="s">
        <v>43</v>
      </c>
      <c r="L1033" s="13" t="s">
        <v>43</v>
      </c>
      <c r="M1033" s="13" t="s">
        <v>660</v>
      </c>
      <c r="N1033" s="13" t="s">
        <v>44</v>
      </c>
      <c r="O1033" s="13" t="s">
        <v>221</v>
      </c>
      <c r="P1033" s="13" t="s">
        <v>661</v>
      </c>
      <c r="Q1033" s="13" t="s">
        <v>222</v>
      </c>
    </row>
    <row r="1034" spans="1:17" ht="12.75" x14ac:dyDescent="0.2">
      <c r="A1034" s="13" t="s">
        <v>968</v>
      </c>
      <c r="B1034" s="13" t="s">
        <v>342</v>
      </c>
      <c r="C1034" s="13" t="s">
        <v>40</v>
      </c>
      <c r="D1034" s="13" t="s">
        <v>50</v>
      </c>
      <c r="E1034" s="13" t="s">
        <v>52</v>
      </c>
      <c r="F1034" s="13" t="s">
        <v>40</v>
      </c>
      <c r="G1034" s="13" t="s">
        <v>49</v>
      </c>
      <c r="H1034" s="13" t="s">
        <v>55</v>
      </c>
      <c r="I1034" s="14">
        <v>700000000</v>
      </c>
      <c r="J1034" s="14">
        <v>700000000</v>
      </c>
      <c r="K1034" s="13" t="s">
        <v>43</v>
      </c>
      <c r="L1034" s="13" t="s">
        <v>43</v>
      </c>
      <c r="M1034" s="13" t="s">
        <v>660</v>
      </c>
      <c r="N1034" s="13" t="s">
        <v>44</v>
      </c>
      <c r="O1034" s="13" t="s">
        <v>221</v>
      </c>
      <c r="P1034" s="13" t="s">
        <v>661</v>
      </c>
      <c r="Q1034" s="13" t="s">
        <v>222</v>
      </c>
    </row>
    <row r="1035" spans="1:17" ht="12.75" x14ac:dyDescent="0.2">
      <c r="A1035" s="13" t="s">
        <v>968</v>
      </c>
      <c r="B1035" s="13" t="s">
        <v>341</v>
      </c>
      <c r="C1035" s="13" t="s">
        <v>50</v>
      </c>
      <c r="D1035" s="13" t="s">
        <v>50</v>
      </c>
      <c r="E1035" s="13" t="s">
        <v>52</v>
      </c>
      <c r="F1035" s="13" t="s">
        <v>40</v>
      </c>
      <c r="G1035" s="13" t="s">
        <v>49</v>
      </c>
      <c r="H1035" s="13" t="s">
        <v>55</v>
      </c>
      <c r="I1035" s="14">
        <v>700000000</v>
      </c>
      <c r="J1035" s="14">
        <v>700000000</v>
      </c>
      <c r="K1035" s="13" t="s">
        <v>43</v>
      </c>
      <c r="L1035" s="13" t="s">
        <v>43</v>
      </c>
      <c r="M1035" s="13" t="s">
        <v>660</v>
      </c>
      <c r="N1035" s="13" t="s">
        <v>44</v>
      </c>
      <c r="O1035" s="13" t="s">
        <v>221</v>
      </c>
      <c r="P1035" s="13" t="s">
        <v>661</v>
      </c>
      <c r="Q1035" s="13" t="s">
        <v>222</v>
      </c>
    </row>
    <row r="1036" spans="1:17" ht="12.75" x14ac:dyDescent="0.2">
      <c r="A1036" s="13" t="s">
        <v>975</v>
      </c>
      <c r="B1036" s="13" t="s">
        <v>340</v>
      </c>
      <c r="C1036" s="13" t="s">
        <v>40</v>
      </c>
      <c r="D1036" s="13" t="s">
        <v>50</v>
      </c>
      <c r="E1036" s="13" t="s">
        <v>41</v>
      </c>
      <c r="F1036" s="13" t="s">
        <v>40</v>
      </c>
      <c r="G1036" s="13" t="s">
        <v>42</v>
      </c>
      <c r="H1036" s="13" t="s">
        <v>55</v>
      </c>
      <c r="I1036" s="14">
        <v>3000000000</v>
      </c>
      <c r="J1036" s="14">
        <v>3000000000</v>
      </c>
      <c r="K1036" s="13" t="s">
        <v>43</v>
      </c>
      <c r="L1036" s="13" t="s">
        <v>43</v>
      </c>
      <c r="M1036" s="13" t="s">
        <v>660</v>
      </c>
      <c r="N1036" s="13" t="s">
        <v>44</v>
      </c>
      <c r="O1036" s="13" t="s">
        <v>221</v>
      </c>
      <c r="P1036" s="13" t="s">
        <v>661</v>
      </c>
      <c r="Q1036" s="13" t="s">
        <v>222</v>
      </c>
    </row>
    <row r="1037" spans="1:17" ht="12.75" x14ac:dyDescent="0.2">
      <c r="A1037" s="13" t="s">
        <v>968</v>
      </c>
      <c r="B1037" s="13" t="s">
        <v>339</v>
      </c>
      <c r="C1037" s="13" t="s">
        <v>50</v>
      </c>
      <c r="D1037" s="13" t="s">
        <v>50</v>
      </c>
      <c r="E1037" s="13" t="s">
        <v>57</v>
      </c>
      <c r="F1037" s="13" t="s">
        <v>40</v>
      </c>
      <c r="G1037" s="13" t="s">
        <v>42</v>
      </c>
      <c r="H1037" s="13" t="s">
        <v>55</v>
      </c>
      <c r="I1037" s="14">
        <v>2000000000</v>
      </c>
      <c r="J1037" s="14">
        <v>2000000000</v>
      </c>
      <c r="K1037" s="13" t="s">
        <v>43</v>
      </c>
      <c r="L1037" s="13" t="s">
        <v>43</v>
      </c>
      <c r="M1037" s="13" t="s">
        <v>660</v>
      </c>
      <c r="N1037" s="13" t="s">
        <v>44</v>
      </c>
      <c r="O1037" s="13" t="s">
        <v>221</v>
      </c>
      <c r="P1037" s="13" t="s">
        <v>661</v>
      </c>
      <c r="Q1037" s="13" t="s">
        <v>222</v>
      </c>
    </row>
    <row r="1038" spans="1:17" ht="12.75" x14ac:dyDescent="0.2">
      <c r="A1038" s="13" t="s">
        <v>968</v>
      </c>
      <c r="B1038" s="13" t="s">
        <v>338</v>
      </c>
      <c r="C1038" s="13" t="s">
        <v>40</v>
      </c>
      <c r="D1038" s="13" t="s">
        <v>40</v>
      </c>
      <c r="E1038" s="13" t="s">
        <v>52</v>
      </c>
      <c r="F1038" s="13" t="s">
        <v>40</v>
      </c>
      <c r="G1038" s="13" t="s">
        <v>42</v>
      </c>
      <c r="H1038" s="13" t="s">
        <v>55</v>
      </c>
      <c r="I1038" s="14">
        <v>1000000000</v>
      </c>
      <c r="J1038" s="14">
        <v>1000000000</v>
      </c>
      <c r="K1038" s="13" t="s">
        <v>43</v>
      </c>
      <c r="L1038" s="13" t="s">
        <v>43</v>
      </c>
      <c r="M1038" s="13" t="s">
        <v>660</v>
      </c>
      <c r="N1038" s="13" t="s">
        <v>44</v>
      </c>
      <c r="O1038" s="13" t="s">
        <v>221</v>
      </c>
      <c r="P1038" s="13" t="s">
        <v>661</v>
      </c>
      <c r="Q1038" s="13" t="s">
        <v>222</v>
      </c>
    </row>
    <row r="1039" spans="1:17" ht="12.75" x14ac:dyDescent="0.2">
      <c r="A1039" s="13" t="s">
        <v>976</v>
      </c>
      <c r="B1039" s="13" t="s">
        <v>337</v>
      </c>
      <c r="C1039" s="13" t="s">
        <v>50</v>
      </c>
      <c r="D1039" s="13" t="s">
        <v>50</v>
      </c>
      <c r="E1039" s="13" t="s">
        <v>47</v>
      </c>
      <c r="F1039" s="13" t="s">
        <v>40</v>
      </c>
      <c r="G1039" s="13" t="s">
        <v>42</v>
      </c>
      <c r="H1039" s="13" t="s">
        <v>43</v>
      </c>
      <c r="I1039" s="14">
        <v>1000000000</v>
      </c>
      <c r="J1039" s="14">
        <v>1000000000</v>
      </c>
      <c r="K1039" s="13" t="s">
        <v>43</v>
      </c>
      <c r="L1039" s="13" t="s">
        <v>43</v>
      </c>
      <c r="M1039" s="13" t="s">
        <v>660</v>
      </c>
      <c r="N1039" s="13" t="s">
        <v>44</v>
      </c>
      <c r="O1039" s="13" t="s">
        <v>221</v>
      </c>
      <c r="P1039" s="13" t="s">
        <v>661</v>
      </c>
      <c r="Q1039" s="13" t="s">
        <v>222</v>
      </c>
    </row>
    <row r="1040" spans="1:17" ht="12.75" x14ac:dyDescent="0.2">
      <c r="A1040" s="13" t="s">
        <v>976</v>
      </c>
      <c r="B1040" s="13" t="s">
        <v>336</v>
      </c>
      <c r="C1040" s="13" t="s">
        <v>50</v>
      </c>
      <c r="D1040" s="13" t="s">
        <v>50</v>
      </c>
      <c r="E1040" s="13" t="s">
        <v>46</v>
      </c>
      <c r="F1040" s="13" t="s">
        <v>40</v>
      </c>
      <c r="G1040" s="13" t="s">
        <v>42</v>
      </c>
      <c r="H1040" s="13" t="s">
        <v>55</v>
      </c>
      <c r="I1040" s="14">
        <v>250000000</v>
      </c>
      <c r="J1040" s="14">
        <v>250000000</v>
      </c>
      <c r="K1040" s="13" t="s">
        <v>43</v>
      </c>
      <c r="L1040" s="13" t="s">
        <v>43</v>
      </c>
      <c r="M1040" s="13" t="s">
        <v>660</v>
      </c>
      <c r="N1040" s="13" t="s">
        <v>44</v>
      </c>
      <c r="O1040" s="13" t="s">
        <v>221</v>
      </c>
      <c r="P1040" s="13" t="s">
        <v>661</v>
      </c>
      <c r="Q1040" s="13" t="s">
        <v>222</v>
      </c>
    </row>
    <row r="1041" spans="1:17" ht="12.75" x14ac:dyDescent="0.2">
      <c r="A1041" s="13" t="s">
        <v>968</v>
      </c>
      <c r="B1041" s="13" t="s">
        <v>334</v>
      </c>
      <c r="C1041" s="13" t="s">
        <v>40</v>
      </c>
      <c r="D1041" s="13" t="s">
        <v>50</v>
      </c>
      <c r="E1041" s="13" t="s">
        <v>52</v>
      </c>
      <c r="F1041" s="13" t="s">
        <v>40</v>
      </c>
      <c r="G1041" s="13" t="s">
        <v>335</v>
      </c>
      <c r="H1041" s="13" t="s">
        <v>55</v>
      </c>
      <c r="I1041" s="14">
        <v>600000000</v>
      </c>
      <c r="J1041" s="14">
        <v>600000000</v>
      </c>
      <c r="K1041" s="13" t="s">
        <v>43</v>
      </c>
      <c r="L1041" s="13" t="s">
        <v>43</v>
      </c>
      <c r="M1041" s="13" t="s">
        <v>660</v>
      </c>
      <c r="N1041" s="13" t="s">
        <v>44</v>
      </c>
      <c r="O1041" s="13" t="s">
        <v>221</v>
      </c>
      <c r="P1041" s="13" t="s">
        <v>661</v>
      </c>
      <c r="Q1041" s="13" t="s">
        <v>222</v>
      </c>
    </row>
    <row r="1042" spans="1:17" ht="12.75" x14ac:dyDescent="0.2">
      <c r="A1042" s="13" t="s">
        <v>968</v>
      </c>
      <c r="B1042" s="13" t="s">
        <v>333</v>
      </c>
      <c r="C1042" s="13" t="s">
        <v>50</v>
      </c>
      <c r="D1042" s="13" t="s">
        <v>50</v>
      </c>
      <c r="E1042" s="13" t="s">
        <v>52</v>
      </c>
      <c r="F1042" s="13" t="s">
        <v>40</v>
      </c>
      <c r="G1042" s="13" t="s">
        <v>230</v>
      </c>
      <c r="H1042" s="13" t="s">
        <v>43</v>
      </c>
      <c r="I1042" s="14">
        <v>200000000</v>
      </c>
      <c r="J1042" s="14">
        <v>200000000</v>
      </c>
      <c r="K1042" s="13" t="s">
        <v>43</v>
      </c>
      <c r="L1042" s="13" t="s">
        <v>43</v>
      </c>
      <c r="M1042" s="13" t="s">
        <v>660</v>
      </c>
      <c r="N1042" s="13" t="s">
        <v>44</v>
      </c>
      <c r="O1042" s="13" t="s">
        <v>221</v>
      </c>
      <c r="P1042" s="13" t="s">
        <v>661</v>
      </c>
      <c r="Q1042" s="13" t="s">
        <v>222</v>
      </c>
    </row>
    <row r="1043" spans="1:17" ht="12.75" x14ac:dyDescent="0.2">
      <c r="A1043" s="13" t="s">
        <v>977</v>
      </c>
      <c r="B1043" s="13" t="s">
        <v>332</v>
      </c>
      <c r="C1043" s="13" t="s">
        <v>50</v>
      </c>
      <c r="D1043" s="13" t="s">
        <v>50</v>
      </c>
      <c r="E1043" s="13" t="s">
        <v>52</v>
      </c>
      <c r="F1043" s="13" t="s">
        <v>40</v>
      </c>
      <c r="G1043" s="13" t="s">
        <v>230</v>
      </c>
      <c r="H1043" s="13" t="s">
        <v>43</v>
      </c>
      <c r="I1043" s="14">
        <v>200000000</v>
      </c>
      <c r="J1043" s="14">
        <v>200000000</v>
      </c>
      <c r="K1043" s="13" t="s">
        <v>43</v>
      </c>
      <c r="L1043" s="13" t="s">
        <v>43</v>
      </c>
      <c r="M1043" s="13" t="s">
        <v>660</v>
      </c>
      <c r="N1043" s="13" t="s">
        <v>44</v>
      </c>
      <c r="O1043" s="13" t="s">
        <v>221</v>
      </c>
      <c r="P1043" s="13" t="s">
        <v>661</v>
      </c>
      <c r="Q1043" s="13" t="s">
        <v>222</v>
      </c>
    </row>
    <row r="1044" spans="1:17" ht="12.75" x14ac:dyDescent="0.2">
      <c r="A1044" s="13" t="s">
        <v>978</v>
      </c>
      <c r="B1044" s="13" t="s">
        <v>331</v>
      </c>
      <c r="C1044" s="13" t="s">
        <v>40</v>
      </c>
      <c r="D1044" s="13" t="s">
        <v>50</v>
      </c>
      <c r="E1044" s="13" t="s">
        <v>46</v>
      </c>
      <c r="F1044" s="13" t="s">
        <v>40</v>
      </c>
      <c r="G1044" s="13" t="s">
        <v>53</v>
      </c>
      <c r="H1044" s="13" t="s">
        <v>43</v>
      </c>
      <c r="I1044" s="14">
        <v>100000000</v>
      </c>
      <c r="J1044" s="14">
        <v>100000000</v>
      </c>
      <c r="K1044" s="13" t="s">
        <v>43</v>
      </c>
      <c r="L1044" s="13" t="s">
        <v>43</v>
      </c>
      <c r="M1044" s="13" t="s">
        <v>660</v>
      </c>
      <c r="N1044" s="13" t="s">
        <v>44</v>
      </c>
      <c r="O1044" s="13" t="s">
        <v>221</v>
      </c>
      <c r="P1044" s="13" t="s">
        <v>661</v>
      </c>
      <c r="Q1044" s="13" t="s">
        <v>222</v>
      </c>
    </row>
    <row r="1045" spans="1:17" ht="12.75" x14ac:dyDescent="0.2">
      <c r="A1045" s="13" t="s">
        <v>979</v>
      </c>
      <c r="B1045" s="13" t="s">
        <v>229</v>
      </c>
      <c r="C1045" s="13" t="s">
        <v>50</v>
      </c>
      <c r="D1045" s="13" t="s">
        <v>50</v>
      </c>
      <c r="E1045" s="13" t="s">
        <v>56</v>
      </c>
      <c r="F1045" s="13" t="s">
        <v>40</v>
      </c>
      <c r="G1045" s="13" t="s">
        <v>230</v>
      </c>
      <c r="H1045" s="13" t="s">
        <v>55</v>
      </c>
      <c r="I1045" s="14">
        <v>1800000000</v>
      </c>
      <c r="J1045" s="14">
        <v>1800000000</v>
      </c>
      <c r="K1045" s="13" t="s">
        <v>43</v>
      </c>
      <c r="L1045" s="13" t="s">
        <v>43</v>
      </c>
      <c r="M1045" s="13" t="s">
        <v>660</v>
      </c>
      <c r="N1045" s="13" t="s">
        <v>44</v>
      </c>
      <c r="O1045" s="13" t="s">
        <v>221</v>
      </c>
      <c r="P1045" s="13" t="s">
        <v>661</v>
      </c>
      <c r="Q1045" s="13" t="s">
        <v>222</v>
      </c>
    </row>
    <row r="1046" spans="1:17" ht="12.75" x14ac:dyDescent="0.2">
      <c r="A1046" s="13" t="s">
        <v>265</v>
      </c>
      <c r="B1046" s="13" t="s">
        <v>980</v>
      </c>
      <c r="C1046" s="13" t="s">
        <v>40</v>
      </c>
      <c r="D1046" s="13" t="s">
        <v>40</v>
      </c>
      <c r="E1046" s="13" t="s">
        <v>45</v>
      </c>
      <c r="F1046" s="13" t="s">
        <v>40</v>
      </c>
      <c r="G1046" s="13" t="s">
        <v>42</v>
      </c>
      <c r="H1046" s="13" t="s">
        <v>43</v>
      </c>
      <c r="I1046" s="14">
        <v>33000000</v>
      </c>
      <c r="J1046" s="14">
        <v>33000000</v>
      </c>
      <c r="K1046" s="13" t="s">
        <v>43</v>
      </c>
      <c r="L1046" s="13" t="s">
        <v>43</v>
      </c>
      <c r="M1046" s="13" t="s">
        <v>663</v>
      </c>
      <c r="N1046" s="13" t="s">
        <v>44</v>
      </c>
      <c r="O1046" s="13" t="s">
        <v>664</v>
      </c>
      <c r="P1046" s="13" t="s">
        <v>617</v>
      </c>
      <c r="Q1046" s="13" t="s">
        <v>665</v>
      </c>
    </row>
    <row r="1047" spans="1:17" ht="12.75" x14ac:dyDescent="0.2">
      <c r="A1047" s="13" t="s">
        <v>981</v>
      </c>
      <c r="B1047" s="13" t="s">
        <v>330</v>
      </c>
      <c r="C1047" s="13" t="s">
        <v>40</v>
      </c>
      <c r="D1047" s="13" t="s">
        <v>50</v>
      </c>
      <c r="E1047" s="13" t="s">
        <v>40</v>
      </c>
      <c r="F1047" s="13" t="s">
        <v>40</v>
      </c>
      <c r="G1047" s="13" t="s">
        <v>53</v>
      </c>
      <c r="H1047" s="13" t="s">
        <v>43</v>
      </c>
      <c r="I1047" s="14">
        <v>90000000</v>
      </c>
      <c r="J1047" s="14">
        <v>90000000</v>
      </c>
      <c r="K1047" s="13" t="s">
        <v>43</v>
      </c>
      <c r="L1047" s="13" t="s">
        <v>43</v>
      </c>
      <c r="M1047" s="13" t="s">
        <v>660</v>
      </c>
      <c r="N1047" s="13" t="s">
        <v>44</v>
      </c>
      <c r="O1047" s="13" t="s">
        <v>221</v>
      </c>
      <c r="P1047" s="13" t="s">
        <v>661</v>
      </c>
      <c r="Q1047" s="13" t="s">
        <v>222</v>
      </c>
    </row>
    <row r="1048" spans="1:17" ht="12.75" x14ac:dyDescent="0.2">
      <c r="A1048" s="13" t="s">
        <v>982</v>
      </c>
      <c r="B1048" s="13" t="s">
        <v>329</v>
      </c>
      <c r="C1048" s="13" t="s">
        <v>40</v>
      </c>
      <c r="D1048" s="13" t="s">
        <v>40</v>
      </c>
      <c r="E1048" s="13" t="s">
        <v>57</v>
      </c>
      <c r="F1048" s="13" t="s">
        <v>40</v>
      </c>
      <c r="G1048" s="13" t="s">
        <v>53</v>
      </c>
      <c r="H1048" s="13" t="s">
        <v>55</v>
      </c>
      <c r="I1048" s="14">
        <v>50000000</v>
      </c>
      <c r="J1048" s="14">
        <v>50000000</v>
      </c>
      <c r="K1048" s="13" t="s">
        <v>43</v>
      </c>
      <c r="L1048" s="13" t="s">
        <v>43</v>
      </c>
      <c r="M1048" s="13" t="s">
        <v>660</v>
      </c>
      <c r="N1048" s="13" t="s">
        <v>44</v>
      </c>
      <c r="O1048" s="13" t="s">
        <v>221</v>
      </c>
      <c r="P1048" s="13" t="s">
        <v>661</v>
      </c>
      <c r="Q1048" s="13" t="s">
        <v>222</v>
      </c>
    </row>
    <row r="1049" spans="1:17" ht="12.75" x14ac:dyDescent="0.2">
      <c r="A1049" s="13" t="s">
        <v>265</v>
      </c>
      <c r="B1049" s="13" t="s">
        <v>983</v>
      </c>
      <c r="C1049" s="13" t="s">
        <v>40</v>
      </c>
      <c r="D1049" s="13" t="s">
        <v>40</v>
      </c>
      <c r="E1049" s="13" t="s">
        <v>45</v>
      </c>
      <c r="F1049" s="13" t="s">
        <v>40</v>
      </c>
      <c r="G1049" s="13" t="s">
        <v>42</v>
      </c>
      <c r="H1049" s="13" t="s">
        <v>43</v>
      </c>
      <c r="I1049" s="14">
        <v>97900000</v>
      </c>
      <c r="J1049" s="14">
        <v>97900000</v>
      </c>
      <c r="K1049" s="13" t="s">
        <v>43</v>
      </c>
      <c r="L1049" s="13" t="s">
        <v>43</v>
      </c>
      <c r="M1049" s="13" t="s">
        <v>663</v>
      </c>
      <c r="N1049" s="13" t="s">
        <v>44</v>
      </c>
      <c r="O1049" s="13" t="s">
        <v>664</v>
      </c>
      <c r="P1049" s="13" t="s">
        <v>617</v>
      </c>
      <c r="Q1049" s="13" t="s">
        <v>665</v>
      </c>
    </row>
    <row r="1050" spans="1:17" ht="12.75" x14ac:dyDescent="0.2">
      <c r="A1050" s="13" t="s">
        <v>984</v>
      </c>
      <c r="B1050" s="13" t="s">
        <v>328</v>
      </c>
      <c r="C1050" s="13" t="s">
        <v>40</v>
      </c>
      <c r="D1050" s="13" t="s">
        <v>40</v>
      </c>
      <c r="E1050" s="13" t="s">
        <v>56</v>
      </c>
      <c r="F1050" s="13" t="s">
        <v>40</v>
      </c>
      <c r="G1050" s="13" t="s">
        <v>230</v>
      </c>
      <c r="H1050" s="13" t="s">
        <v>55</v>
      </c>
      <c r="I1050" s="14">
        <v>600000000</v>
      </c>
      <c r="J1050" s="14">
        <v>600000000</v>
      </c>
      <c r="K1050" s="13" t="s">
        <v>43</v>
      </c>
      <c r="L1050" s="13" t="s">
        <v>43</v>
      </c>
      <c r="M1050" s="13" t="s">
        <v>660</v>
      </c>
      <c r="N1050" s="13" t="s">
        <v>44</v>
      </c>
      <c r="O1050" s="13" t="s">
        <v>221</v>
      </c>
      <c r="P1050" s="13" t="s">
        <v>661</v>
      </c>
      <c r="Q1050" s="13" t="s">
        <v>222</v>
      </c>
    </row>
    <row r="1051" spans="1:17" ht="12.75" x14ac:dyDescent="0.2">
      <c r="A1051" s="13" t="s">
        <v>265</v>
      </c>
      <c r="B1051" s="13" t="s">
        <v>985</v>
      </c>
      <c r="C1051" s="13" t="s">
        <v>40</v>
      </c>
      <c r="D1051" s="13" t="s">
        <v>40</v>
      </c>
      <c r="E1051" s="13" t="s">
        <v>45</v>
      </c>
      <c r="F1051" s="13" t="s">
        <v>40</v>
      </c>
      <c r="G1051" s="13" t="s">
        <v>42</v>
      </c>
      <c r="H1051" s="13" t="s">
        <v>43</v>
      </c>
      <c r="I1051" s="14">
        <v>55000000</v>
      </c>
      <c r="J1051" s="14">
        <v>55000000</v>
      </c>
      <c r="K1051" s="13" t="s">
        <v>43</v>
      </c>
      <c r="L1051" s="13" t="s">
        <v>43</v>
      </c>
      <c r="M1051" s="13" t="s">
        <v>663</v>
      </c>
      <c r="N1051" s="13" t="s">
        <v>44</v>
      </c>
      <c r="O1051" s="13" t="s">
        <v>664</v>
      </c>
      <c r="P1051" s="13" t="s">
        <v>617</v>
      </c>
      <c r="Q1051" s="13" t="s">
        <v>665</v>
      </c>
    </row>
    <row r="1052" spans="1:17" ht="12.75" x14ac:dyDescent="0.2">
      <c r="A1052" s="13" t="s">
        <v>986</v>
      </c>
      <c r="B1052" s="13" t="s">
        <v>327</v>
      </c>
      <c r="C1052" s="13" t="s">
        <v>40</v>
      </c>
      <c r="D1052" s="13" t="s">
        <v>40</v>
      </c>
      <c r="E1052" s="13" t="s">
        <v>41</v>
      </c>
      <c r="F1052" s="13" t="s">
        <v>40</v>
      </c>
      <c r="G1052" s="13" t="s">
        <v>49</v>
      </c>
      <c r="H1052" s="13" t="s">
        <v>43</v>
      </c>
      <c r="I1052" s="14">
        <v>150000000</v>
      </c>
      <c r="J1052" s="14">
        <v>150000000</v>
      </c>
      <c r="K1052" s="13" t="s">
        <v>43</v>
      </c>
      <c r="L1052" s="13" t="s">
        <v>43</v>
      </c>
      <c r="M1052" s="13" t="s">
        <v>660</v>
      </c>
      <c r="N1052" s="13" t="s">
        <v>44</v>
      </c>
      <c r="O1052" s="13" t="s">
        <v>221</v>
      </c>
      <c r="P1052" s="13" t="s">
        <v>661</v>
      </c>
      <c r="Q1052" s="13" t="s">
        <v>222</v>
      </c>
    </row>
    <row r="1053" spans="1:17" ht="12.75" x14ac:dyDescent="0.2">
      <c r="A1053" s="13" t="s">
        <v>265</v>
      </c>
      <c r="B1053" s="13" t="s">
        <v>987</v>
      </c>
      <c r="C1053" s="13" t="s">
        <v>40</v>
      </c>
      <c r="D1053" s="13" t="s">
        <v>40</v>
      </c>
      <c r="E1053" s="13" t="s">
        <v>45</v>
      </c>
      <c r="F1053" s="13" t="s">
        <v>40</v>
      </c>
      <c r="G1053" s="13" t="s">
        <v>42</v>
      </c>
      <c r="H1053" s="13" t="s">
        <v>43</v>
      </c>
      <c r="I1053" s="14">
        <v>24400000</v>
      </c>
      <c r="J1053" s="14">
        <v>24400000</v>
      </c>
      <c r="K1053" s="13" t="s">
        <v>43</v>
      </c>
      <c r="L1053" s="13" t="s">
        <v>43</v>
      </c>
      <c r="M1053" s="13" t="s">
        <v>663</v>
      </c>
      <c r="N1053" s="13" t="s">
        <v>44</v>
      </c>
      <c r="O1053" s="13" t="s">
        <v>664</v>
      </c>
      <c r="P1053" s="13" t="s">
        <v>617</v>
      </c>
      <c r="Q1053" s="13" t="s">
        <v>665</v>
      </c>
    </row>
    <row r="1054" spans="1:17" ht="12.75" x14ac:dyDescent="0.2">
      <c r="A1054" s="13" t="s">
        <v>986</v>
      </c>
      <c r="B1054" s="13" t="s">
        <v>326</v>
      </c>
      <c r="C1054" s="13" t="s">
        <v>40</v>
      </c>
      <c r="D1054" s="13" t="s">
        <v>40</v>
      </c>
      <c r="E1054" s="13" t="s">
        <v>41</v>
      </c>
      <c r="F1054" s="13" t="s">
        <v>40</v>
      </c>
      <c r="G1054" s="13" t="s">
        <v>53</v>
      </c>
      <c r="H1054" s="13" t="s">
        <v>43</v>
      </c>
      <c r="I1054" s="14">
        <v>90000000</v>
      </c>
      <c r="J1054" s="14">
        <v>90000000</v>
      </c>
      <c r="K1054" s="13" t="s">
        <v>43</v>
      </c>
      <c r="L1054" s="13" t="s">
        <v>43</v>
      </c>
      <c r="M1054" s="13" t="s">
        <v>660</v>
      </c>
      <c r="N1054" s="13" t="s">
        <v>44</v>
      </c>
      <c r="O1054" s="13" t="s">
        <v>221</v>
      </c>
      <c r="P1054" s="13" t="s">
        <v>661</v>
      </c>
      <c r="Q1054" s="13" t="s">
        <v>222</v>
      </c>
    </row>
    <row r="1055" spans="1:17" ht="12.75" x14ac:dyDescent="0.2">
      <c r="A1055" s="13" t="s">
        <v>265</v>
      </c>
      <c r="B1055" s="13" t="s">
        <v>988</v>
      </c>
      <c r="C1055" s="13" t="s">
        <v>40</v>
      </c>
      <c r="D1055" s="13" t="s">
        <v>40</v>
      </c>
      <c r="E1055" s="13" t="s">
        <v>45</v>
      </c>
      <c r="F1055" s="13" t="s">
        <v>40</v>
      </c>
      <c r="G1055" s="13" t="s">
        <v>42</v>
      </c>
      <c r="H1055" s="13" t="s">
        <v>43</v>
      </c>
      <c r="I1055" s="14">
        <v>42900000</v>
      </c>
      <c r="J1055" s="14">
        <v>42900000</v>
      </c>
      <c r="K1055" s="13" t="s">
        <v>43</v>
      </c>
      <c r="L1055" s="13" t="s">
        <v>43</v>
      </c>
      <c r="M1055" s="13" t="s">
        <v>663</v>
      </c>
      <c r="N1055" s="13" t="s">
        <v>44</v>
      </c>
      <c r="O1055" s="13" t="s">
        <v>664</v>
      </c>
      <c r="P1055" s="13" t="s">
        <v>617</v>
      </c>
      <c r="Q1055" s="13" t="s">
        <v>665</v>
      </c>
    </row>
    <row r="1056" spans="1:17" ht="12.75" x14ac:dyDescent="0.2">
      <c r="A1056" s="13" t="s">
        <v>986</v>
      </c>
      <c r="B1056" s="13" t="s">
        <v>325</v>
      </c>
      <c r="C1056" s="13" t="s">
        <v>40</v>
      </c>
      <c r="D1056" s="13" t="s">
        <v>40</v>
      </c>
      <c r="E1056" s="13" t="s">
        <v>41</v>
      </c>
      <c r="F1056" s="13" t="s">
        <v>40</v>
      </c>
      <c r="G1056" s="13" t="s">
        <v>49</v>
      </c>
      <c r="H1056" s="13" t="s">
        <v>43</v>
      </c>
      <c r="I1056" s="14">
        <v>270000000</v>
      </c>
      <c r="J1056" s="14">
        <v>270000000</v>
      </c>
      <c r="K1056" s="13" t="s">
        <v>43</v>
      </c>
      <c r="L1056" s="13" t="s">
        <v>43</v>
      </c>
      <c r="M1056" s="13" t="s">
        <v>660</v>
      </c>
      <c r="N1056" s="13" t="s">
        <v>44</v>
      </c>
      <c r="O1056" s="13" t="s">
        <v>221</v>
      </c>
      <c r="P1056" s="13" t="s">
        <v>661</v>
      </c>
      <c r="Q1056" s="13" t="s">
        <v>222</v>
      </c>
    </row>
    <row r="1057" spans="1:17" ht="12.75" x14ac:dyDescent="0.2">
      <c r="A1057" s="13" t="s">
        <v>265</v>
      </c>
      <c r="B1057" s="13" t="s">
        <v>989</v>
      </c>
      <c r="C1057" s="13" t="s">
        <v>40</v>
      </c>
      <c r="D1057" s="13" t="s">
        <v>40</v>
      </c>
      <c r="E1057" s="13" t="s">
        <v>45</v>
      </c>
      <c r="F1057" s="13" t="s">
        <v>40</v>
      </c>
      <c r="G1057" s="13" t="s">
        <v>42</v>
      </c>
      <c r="H1057" s="13" t="s">
        <v>43</v>
      </c>
      <c r="I1057" s="14">
        <v>126500000</v>
      </c>
      <c r="J1057" s="14">
        <v>126500000</v>
      </c>
      <c r="K1057" s="13" t="s">
        <v>43</v>
      </c>
      <c r="L1057" s="13" t="s">
        <v>43</v>
      </c>
      <c r="M1057" s="13" t="s">
        <v>663</v>
      </c>
      <c r="N1057" s="13" t="s">
        <v>44</v>
      </c>
      <c r="O1057" s="13" t="s">
        <v>664</v>
      </c>
      <c r="P1057" s="13" t="s">
        <v>617</v>
      </c>
      <c r="Q1057" s="13" t="s">
        <v>665</v>
      </c>
    </row>
    <row r="1058" spans="1:17" ht="12.75" x14ac:dyDescent="0.2">
      <c r="A1058" s="13" t="s">
        <v>990</v>
      </c>
      <c r="B1058" s="13" t="s">
        <v>324</v>
      </c>
      <c r="C1058" s="13" t="s">
        <v>40</v>
      </c>
      <c r="D1058" s="13" t="s">
        <v>40</v>
      </c>
      <c r="E1058" s="13" t="s">
        <v>56</v>
      </c>
      <c r="F1058" s="13" t="s">
        <v>40</v>
      </c>
      <c r="G1058" s="13" t="s">
        <v>230</v>
      </c>
      <c r="H1058" s="13" t="s">
        <v>55</v>
      </c>
      <c r="I1058" s="14">
        <v>300000000</v>
      </c>
      <c r="J1058" s="14">
        <v>300000000</v>
      </c>
      <c r="K1058" s="13" t="s">
        <v>43</v>
      </c>
      <c r="L1058" s="13" t="s">
        <v>43</v>
      </c>
      <c r="M1058" s="13" t="s">
        <v>660</v>
      </c>
      <c r="N1058" s="13" t="s">
        <v>44</v>
      </c>
      <c r="O1058" s="13" t="s">
        <v>221</v>
      </c>
      <c r="P1058" s="13" t="s">
        <v>661</v>
      </c>
      <c r="Q1058" s="13" t="s">
        <v>222</v>
      </c>
    </row>
    <row r="1059" spans="1:17" ht="12.75" x14ac:dyDescent="0.2">
      <c r="A1059" s="13" t="s">
        <v>265</v>
      </c>
      <c r="B1059" s="13" t="s">
        <v>991</v>
      </c>
      <c r="C1059" s="13" t="s">
        <v>40</v>
      </c>
      <c r="D1059" s="13" t="s">
        <v>40</v>
      </c>
      <c r="E1059" s="13" t="s">
        <v>45</v>
      </c>
      <c r="F1059" s="13" t="s">
        <v>40</v>
      </c>
      <c r="G1059" s="13" t="s">
        <v>42</v>
      </c>
      <c r="H1059" s="13" t="s">
        <v>43</v>
      </c>
      <c r="I1059" s="14">
        <v>228500000</v>
      </c>
      <c r="J1059" s="14">
        <v>228500000</v>
      </c>
      <c r="K1059" s="13" t="s">
        <v>43</v>
      </c>
      <c r="L1059" s="13" t="s">
        <v>43</v>
      </c>
      <c r="M1059" s="13" t="s">
        <v>663</v>
      </c>
      <c r="N1059" s="13" t="s">
        <v>44</v>
      </c>
      <c r="O1059" s="13" t="s">
        <v>664</v>
      </c>
      <c r="P1059" s="13" t="s">
        <v>617</v>
      </c>
      <c r="Q1059" s="13" t="s">
        <v>665</v>
      </c>
    </row>
    <row r="1060" spans="1:17" ht="12.75" x14ac:dyDescent="0.2">
      <c r="A1060" s="13" t="s">
        <v>990</v>
      </c>
      <c r="B1060" s="13" t="s">
        <v>323</v>
      </c>
      <c r="C1060" s="13" t="s">
        <v>40</v>
      </c>
      <c r="D1060" s="13" t="s">
        <v>40</v>
      </c>
      <c r="E1060" s="13" t="s">
        <v>56</v>
      </c>
      <c r="F1060" s="13" t="s">
        <v>40</v>
      </c>
      <c r="G1060" s="13" t="s">
        <v>230</v>
      </c>
      <c r="H1060" s="13" t="s">
        <v>55</v>
      </c>
      <c r="I1060" s="14">
        <v>1500000000</v>
      </c>
      <c r="J1060" s="14">
        <v>1500000000</v>
      </c>
      <c r="K1060" s="13" t="s">
        <v>43</v>
      </c>
      <c r="L1060" s="13" t="s">
        <v>43</v>
      </c>
      <c r="M1060" s="13" t="s">
        <v>660</v>
      </c>
      <c r="N1060" s="13" t="s">
        <v>44</v>
      </c>
      <c r="O1060" s="13" t="s">
        <v>221</v>
      </c>
      <c r="P1060" s="13" t="s">
        <v>661</v>
      </c>
      <c r="Q1060" s="13" t="s">
        <v>222</v>
      </c>
    </row>
    <row r="1061" spans="1:17" ht="12.75" x14ac:dyDescent="0.2">
      <c r="A1061" s="13" t="s">
        <v>992</v>
      </c>
      <c r="B1061" s="13" t="s">
        <v>322</v>
      </c>
      <c r="C1061" s="13" t="s">
        <v>40</v>
      </c>
      <c r="D1061" s="13" t="s">
        <v>40</v>
      </c>
      <c r="E1061" s="13" t="s">
        <v>41</v>
      </c>
      <c r="F1061" s="13" t="s">
        <v>40</v>
      </c>
      <c r="G1061" s="13" t="s">
        <v>49</v>
      </c>
      <c r="H1061" s="13" t="s">
        <v>55</v>
      </c>
      <c r="I1061" s="14">
        <v>300000000</v>
      </c>
      <c r="J1061" s="14">
        <v>300000000</v>
      </c>
      <c r="K1061" s="13" t="s">
        <v>43</v>
      </c>
      <c r="L1061" s="13" t="s">
        <v>43</v>
      </c>
      <c r="M1061" s="13" t="s">
        <v>660</v>
      </c>
      <c r="N1061" s="13" t="s">
        <v>44</v>
      </c>
      <c r="O1061" s="13" t="s">
        <v>221</v>
      </c>
      <c r="P1061" s="13" t="s">
        <v>661</v>
      </c>
      <c r="Q1061" s="13" t="s">
        <v>222</v>
      </c>
    </row>
    <row r="1062" spans="1:17" ht="12.75" x14ac:dyDescent="0.2">
      <c r="A1062" s="13" t="s">
        <v>265</v>
      </c>
      <c r="B1062" s="13" t="s">
        <v>993</v>
      </c>
      <c r="C1062" s="13" t="s">
        <v>40</v>
      </c>
      <c r="D1062" s="13" t="s">
        <v>40</v>
      </c>
      <c r="E1062" s="13" t="s">
        <v>45</v>
      </c>
      <c r="F1062" s="13" t="s">
        <v>40</v>
      </c>
      <c r="G1062" s="13" t="s">
        <v>42</v>
      </c>
      <c r="H1062" s="13" t="s">
        <v>43</v>
      </c>
      <c r="I1062" s="14">
        <v>110000000</v>
      </c>
      <c r="J1062" s="14">
        <v>110000000</v>
      </c>
      <c r="K1062" s="13" t="s">
        <v>43</v>
      </c>
      <c r="L1062" s="13" t="s">
        <v>43</v>
      </c>
      <c r="M1062" s="13" t="s">
        <v>663</v>
      </c>
      <c r="N1062" s="13" t="s">
        <v>44</v>
      </c>
      <c r="O1062" s="13" t="s">
        <v>664</v>
      </c>
      <c r="P1062" s="13" t="s">
        <v>617</v>
      </c>
      <c r="Q1062" s="13" t="s">
        <v>665</v>
      </c>
    </row>
    <row r="1063" spans="1:17" ht="12.75" x14ac:dyDescent="0.2">
      <c r="A1063" s="13" t="s">
        <v>994</v>
      </c>
      <c r="B1063" s="13" t="s">
        <v>321</v>
      </c>
      <c r="C1063" s="13" t="s">
        <v>40</v>
      </c>
      <c r="D1063" s="13" t="s">
        <v>40</v>
      </c>
      <c r="E1063" s="13" t="s">
        <v>41</v>
      </c>
      <c r="F1063" s="13" t="s">
        <v>40</v>
      </c>
      <c r="G1063" s="13" t="s">
        <v>230</v>
      </c>
      <c r="H1063" s="13" t="s">
        <v>55</v>
      </c>
      <c r="I1063" s="14">
        <v>1000000000</v>
      </c>
      <c r="J1063" s="14">
        <v>1000000000</v>
      </c>
      <c r="K1063" s="13" t="s">
        <v>43</v>
      </c>
      <c r="L1063" s="13" t="s">
        <v>43</v>
      </c>
      <c r="M1063" s="13" t="s">
        <v>660</v>
      </c>
      <c r="N1063" s="13" t="s">
        <v>44</v>
      </c>
      <c r="O1063" s="13" t="s">
        <v>221</v>
      </c>
      <c r="P1063" s="13" t="s">
        <v>661</v>
      </c>
      <c r="Q1063" s="13" t="s">
        <v>222</v>
      </c>
    </row>
    <row r="1064" spans="1:17" ht="12.75" x14ac:dyDescent="0.2">
      <c r="A1064" s="13" t="s">
        <v>265</v>
      </c>
      <c r="B1064" s="13" t="s">
        <v>995</v>
      </c>
      <c r="C1064" s="13" t="s">
        <v>40</v>
      </c>
      <c r="D1064" s="13" t="s">
        <v>40</v>
      </c>
      <c r="E1064" s="13" t="s">
        <v>45</v>
      </c>
      <c r="F1064" s="13" t="s">
        <v>40</v>
      </c>
      <c r="G1064" s="13" t="s">
        <v>42</v>
      </c>
      <c r="H1064" s="13" t="s">
        <v>43</v>
      </c>
      <c r="I1064" s="14">
        <v>27500000</v>
      </c>
      <c r="J1064" s="14">
        <v>27500000</v>
      </c>
      <c r="K1064" s="13" t="s">
        <v>43</v>
      </c>
      <c r="L1064" s="13" t="s">
        <v>43</v>
      </c>
      <c r="M1064" s="13" t="s">
        <v>663</v>
      </c>
      <c r="N1064" s="13" t="s">
        <v>44</v>
      </c>
      <c r="O1064" s="13" t="s">
        <v>664</v>
      </c>
      <c r="P1064" s="13" t="s">
        <v>617</v>
      </c>
      <c r="Q1064" s="13" t="s">
        <v>665</v>
      </c>
    </row>
    <row r="1065" spans="1:17" ht="12.75" x14ac:dyDescent="0.2">
      <c r="A1065" s="13" t="s">
        <v>994</v>
      </c>
      <c r="B1065" s="13" t="s">
        <v>320</v>
      </c>
      <c r="C1065" s="13" t="s">
        <v>40</v>
      </c>
      <c r="D1065" s="13" t="s">
        <v>40</v>
      </c>
      <c r="E1065" s="13" t="s">
        <v>56</v>
      </c>
      <c r="F1065" s="13" t="s">
        <v>40</v>
      </c>
      <c r="G1065" s="13" t="s">
        <v>230</v>
      </c>
      <c r="H1065" s="13" t="s">
        <v>55</v>
      </c>
      <c r="I1065" s="14">
        <v>200000000</v>
      </c>
      <c r="J1065" s="14">
        <v>200000000</v>
      </c>
      <c r="K1065" s="13" t="s">
        <v>43</v>
      </c>
      <c r="L1065" s="13" t="s">
        <v>43</v>
      </c>
      <c r="M1065" s="13" t="s">
        <v>660</v>
      </c>
      <c r="N1065" s="13" t="s">
        <v>44</v>
      </c>
      <c r="O1065" s="13" t="s">
        <v>221</v>
      </c>
      <c r="P1065" s="13" t="s">
        <v>661</v>
      </c>
      <c r="Q1065" s="13" t="s">
        <v>222</v>
      </c>
    </row>
    <row r="1066" spans="1:17" ht="12.75" x14ac:dyDescent="0.2">
      <c r="A1066" s="13" t="s">
        <v>265</v>
      </c>
      <c r="B1066" s="13" t="s">
        <v>372</v>
      </c>
      <c r="C1066" s="13" t="s">
        <v>40</v>
      </c>
      <c r="D1066" s="13" t="s">
        <v>40</v>
      </c>
      <c r="E1066" s="13" t="s">
        <v>45</v>
      </c>
      <c r="F1066" s="13" t="s">
        <v>40</v>
      </c>
      <c r="G1066" s="13" t="s">
        <v>42</v>
      </c>
      <c r="H1066" s="13" t="s">
        <v>55</v>
      </c>
      <c r="I1066" s="14">
        <v>34296900</v>
      </c>
      <c r="J1066" s="14">
        <v>34296900</v>
      </c>
      <c r="K1066" s="13" t="s">
        <v>43</v>
      </c>
      <c r="L1066" s="13" t="s">
        <v>43</v>
      </c>
      <c r="M1066" s="13" t="s">
        <v>660</v>
      </c>
      <c r="N1066" s="13" t="s">
        <v>44</v>
      </c>
      <c r="O1066" s="13" t="s">
        <v>221</v>
      </c>
      <c r="P1066" s="13" t="s">
        <v>661</v>
      </c>
      <c r="Q1066" s="13" t="s">
        <v>222</v>
      </c>
    </row>
    <row r="1067" spans="1:17" ht="12.75" x14ac:dyDescent="0.2">
      <c r="A1067" s="13" t="s">
        <v>265</v>
      </c>
      <c r="B1067" s="13" t="s">
        <v>372</v>
      </c>
      <c r="C1067" s="13" t="s">
        <v>40</v>
      </c>
      <c r="D1067" s="13" t="s">
        <v>40</v>
      </c>
      <c r="E1067" s="13" t="s">
        <v>45</v>
      </c>
      <c r="F1067" s="13" t="s">
        <v>40</v>
      </c>
      <c r="G1067" s="13" t="s">
        <v>42</v>
      </c>
      <c r="H1067" s="13" t="s">
        <v>55</v>
      </c>
      <c r="I1067" s="14">
        <v>34296900</v>
      </c>
      <c r="J1067" s="14">
        <v>34296900</v>
      </c>
      <c r="K1067" s="13" t="s">
        <v>43</v>
      </c>
      <c r="L1067" s="13" t="s">
        <v>43</v>
      </c>
      <c r="M1067" s="13" t="s">
        <v>660</v>
      </c>
      <c r="N1067" s="13" t="s">
        <v>44</v>
      </c>
      <c r="O1067" s="13" t="s">
        <v>221</v>
      </c>
      <c r="P1067" s="13" t="s">
        <v>661</v>
      </c>
      <c r="Q1067" s="13" t="s">
        <v>222</v>
      </c>
    </row>
    <row r="1068" spans="1:17" ht="12.75" x14ac:dyDescent="0.2">
      <c r="A1068" s="13" t="s">
        <v>635</v>
      </c>
      <c r="B1068" s="13" t="s">
        <v>1491</v>
      </c>
      <c r="C1068" s="13" t="s">
        <v>40</v>
      </c>
      <c r="D1068" s="13" t="s">
        <v>40</v>
      </c>
      <c r="E1068" s="13" t="s">
        <v>45</v>
      </c>
      <c r="F1068" s="13" t="s">
        <v>40</v>
      </c>
      <c r="G1068" s="13" t="s">
        <v>42</v>
      </c>
      <c r="H1068" s="13" t="s">
        <v>55</v>
      </c>
      <c r="I1068" s="14">
        <v>55000000</v>
      </c>
      <c r="J1068" s="14">
        <v>55000000</v>
      </c>
      <c r="K1068" s="13" t="s">
        <v>43</v>
      </c>
      <c r="L1068" s="13" t="s">
        <v>43</v>
      </c>
      <c r="M1068" s="13" t="s">
        <v>1584</v>
      </c>
      <c r="N1068" s="13" t="s">
        <v>44</v>
      </c>
      <c r="O1068" s="13" t="s">
        <v>1585</v>
      </c>
      <c r="P1068" s="13" t="s">
        <v>1586</v>
      </c>
      <c r="Q1068" s="13" t="s">
        <v>498</v>
      </c>
    </row>
    <row r="1069" spans="1:17" ht="12.75" x14ac:dyDescent="0.2">
      <c r="A1069" s="13" t="s">
        <v>635</v>
      </c>
      <c r="B1069" s="13" t="s">
        <v>1492</v>
      </c>
      <c r="C1069" s="13" t="s">
        <v>40</v>
      </c>
      <c r="D1069" s="13" t="s">
        <v>40</v>
      </c>
      <c r="E1069" s="13" t="s">
        <v>45</v>
      </c>
      <c r="F1069" s="13" t="s">
        <v>40</v>
      </c>
      <c r="G1069" s="13" t="s">
        <v>42</v>
      </c>
      <c r="H1069" s="13" t="s">
        <v>55</v>
      </c>
      <c r="I1069" s="14">
        <v>30400000</v>
      </c>
      <c r="J1069" s="14">
        <v>30400000</v>
      </c>
      <c r="K1069" s="13" t="s">
        <v>43</v>
      </c>
      <c r="L1069" s="13" t="s">
        <v>43</v>
      </c>
      <c r="M1069" s="13" t="s">
        <v>1584</v>
      </c>
      <c r="N1069" s="13" t="s">
        <v>44</v>
      </c>
      <c r="O1069" s="13" t="s">
        <v>1585</v>
      </c>
      <c r="P1069" s="13" t="s">
        <v>1586</v>
      </c>
      <c r="Q1069" s="13" t="s">
        <v>498</v>
      </c>
    </row>
    <row r="1070" spans="1:17" ht="12.75" x14ac:dyDescent="0.2">
      <c r="A1070" s="13" t="s">
        <v>635</v>
      </c>
      <c r="B1070" s="13" t="s">
        <v>566</v>
      </c>
      <c r="C1070" s="13" t="s">
        <v>40</v>
      </c>
      <c r="D1070" s="13" t="s">
        <v>40</v>
      </c>
      <c r="E1070" s="13" t="s">
        <v>45</v>
      </c>
      <c r="F1070" s="13" t="s">
        <v>40</v>
      </c>
      <c r="G1070" s="13" t="s">
        <v>42</v>
      </c>
      <c r="H1070" s="13" t="s">
        <v>55</v>
      </c>
      <c r="I1070" s="14">
        <v>41800000</v>
      </c>
      <c r="J1070" s="14">
        <v>41800000</v>
      </c>
      <c r="K1070" s="13" t="s">
        <v>43</v>
      </c>
      <c r="L1070" s="13" t="s">
        <v>43</v>
      </c>
      <c r="M1070" s="13" t="s">
        <v>1584</v>
      </c>
      <c r="N1070" s="13" t="s">
        <v>44</v>
      </c>
      <c r="O1070" s="13" t="s">
        <v>1585</v>
      </c>
      <c r="P1070" s="13" t="s">
        <v>1586</v>
      </c>
      <c r="Q1070" s="13" t="s">
        <v>498</v>
      </c>
    </row>
    <row r="1071" spans="1:17" ht="12.75" x14ac:dyDescent="0.2">
      <c r="A1071" s="13" t="s">
        <v>635</v>
      </c>
      <c r="B1071" s="13" t="s">
        <v>567</v>
      </c>
      <c r="C1071" s="13" t="s">
        <v>40</v>
      </c>
      <c r="D1071" s="13" t="s">
        <v>40</v>
      </c>
      <c r="E1071" s="13" t="s">
        <v>45</v>
      </c>
      <c r="F1071" s="13" t="s">
        <v>40</v>
      </c>
      <c r="G1071" s="13" t="s">
        <v>42</v>
      </c>
      <c r="H1071" s="13" t="s">
        <v>55</v>
      </c>
      <c r="I1071" s="14">
        <v>41800000</v>
      </c>
      <c r="J1071" s="14">
        <v>41800000</v>
      </c>
      <c r="K1071" s="13" t="s">
        <v>43</v>
      </c>
      <c r="L1071" s="13" t="s">
        <v>43</v>
      </c>
      <c r="M1071" s="13" t="s">
        <v>1584</v>
      </c>
      <c r="N1071" s="13" t="s">
        <v>44</v>
      </c>
      <c r="O1071" s="13" t="s">
        <v>1585</v>
      </c>
      <c r="P1071" s="13" t="s">
        <v>1586</v>
      </c>
      <c r="Q1071" s="13" t="s">
        <v>498</v>
      </c>
    </row>
    <row r="1072" spans="1:17" ht="12.75" x14ac:dyDescent="0.2">
      <c r="A1072" s="13" t="s">
        <v>635</v>
      </c>
      <c r="B1072" s="13" t="s">
        <v>568</v>
      </c>
      <c r="C1072" s="13" t="s">
        <v>40</v>
      </c>
      <c r="D1072" s="13" t="s">
        <v>40</v>
      </c>
      <c r="E1072" s="13" t="s">
        <v>45</v>
      </c>
      <c r="F1072" s="13" t="s">
        <v>40</v>
      </c>
      <c r="G1072" s="13" t="s">
        <v>42</v>
      </c>
      <c r="H1072" s="13" t="s">
        <v>55</v>
      </c>
      <c r="I1072" s="14">
        <v>83600000</v>
      </c>
      <c r="J1072" s="14">
        <v>83600000</v>
      </c>
      <c r="K1072" s="13" t="s">
        <v>43</v>
      </c>
      <c r="L1072" s="13" t="s">
        <v>43</v>
      </c>
      <c r="M1072" s="13" t="s">
        <v>1584</v>
      </c>
      <c r="N1072" s="13" t="s">
        <v>44</v>
      </c>
      <c r="O1072" s="13" t="s">
        <v>1585</v>
      </c>
      <c r="P1072" s="13" t="s">
        <v>1586</v>
      </c>
      <c r="Q1072" s="13" t="s">
        <v>498</v>
      </c>
    </row>
    <row r="1073" spans="1:17" ht="12.75" x14ac:dyDescent="0.2">
      <c r="A1073" s="13" t="s">
        <v>635</v>
      </c>
      <c r="B1073" s="13" t="s">
        <v>569</v>
      </c>
      <c r="C1073" s="13" t="s">
        <v>40</v>
      </c>
      <c r="D1073" s="13" t="s">
        <v>40</v>
      </c>
      <c r="E1073" s="13" t="s">
        <v>45</v>
      </c>
      <c r="F1073" s="13" t="s">
        <v>40</v>
      </c>
      <c r="G1073" s="13" t="s">
        <v>42</v>
      </c>
      <c r="H1073" s="13" t="s">
        <v>55</v>
      </c>
      <c r="I1073" s="14">
        <v>83600000</v>
      </c>
      <c r="J1073" s="14">
        <v>83600000</v>
      </c>
      <c r="K1073" s="13" t="s">
        <v>43</v>
      </c>
      <c r="L1073" s="13" t="s">
        <v>43</v>
      </c>
      <c r="M1073" s="13" t="s">
        <v>1584</v>
      </c>
      <c r="N1073" s="13" t="s">
        <v>44</v>
      </c>
      <c r="O1073" s="13" t="s">
        <v>1585</v>
      </c>
      <c r="P1073" s="13" t="s">
        <v>1586</v>
      </c>
      <c r="Q1073" s="13" t="s">
        <v>498</v>
      </c>
    </row>
    <row r="1074" spans="1:17" ht="12.75" x14ac:dyDescent="0.2">
      <c r="A1074" s="13" t="s">
        <v>265</v>
      </c>
      <c r="B1074" s="13" t="s">
        <v>539</v>
      </c>
      <c r="C1074" s="13" t="s">
        <v>40</v>
      </c>
      <c r="D1074" s="13" t="s">
        <v>40</v>
      </c>
      <c r="E1074" s="13" t="s">
        <v>48</v>
      </c>
      <c r="F1074" s="13" t="s">
        <v>40</v>
      </c>
      <c r="G1074" s="13" t="s">
        <v>42</v>
      </c>
      <c r="H1074" s="13" t="s">
        <v>55</v>
      </c>
      <c r="I1074" s="14">
        <v>50000000</v>
      </c>
      <c r="J1074" s="14">
        <v>50000000</v>
      </c>
      <c r="K1074" s="13" t="s">
        <v>43</v>
      </c>
      <c r="L1074" s="13" t="s">
        <v>43</v>
      </c>
      <c r="M1074" s="13" t="s">
        <v>1584</v>
      </c>
      <c r="N1074" s="13" t="s">
        <v>44</v>
      </c>
      <c r="O1074" s="13" t="s">
        <v>1585</v>
      </c>
      <c r="P1074" s="13" t="s">
        <v>1586</v>
      </c>
      <c r="Q1074" s="13" t="s">
        <v>498</v>
      </c>
    </row>
    <row r="1075" spans="1:17" ht="12.75" x14ac:dyDescent="0.2">
      <c r="A1075" s="13" t="s">
        <v>265</v>
      </c>
      <c r="B1075" s="13" t="s">
        <v>540</v>
      </c>
      <c r="C1075" s="13" t="s">
        <v>40</v>
      </c>
      <c r="D1075" s="13" t="s">
        <v>40</v>
      </c>
      <c r="E1075" s="13" t="s">
        <v>48</v>
      </c>
      <c r="F1075" s="13" t="s">
        <v>40</v>
      </c>
      <c r="G1075" s="13" t="s">
        <v>42</v>
      </c>
      <c r="H1075" s="13" t="s">
        <v>55</v>
      </c>
      <c r="I1075" s="14">
        <v>396000000</v>
      </c>
      <c r="J1075" s="14">
        <v>396000000</v>
      </c>
      <c r="K1075" s="13" t="s">
        <v>43</v>
      </c>
      <c r="L1075" s="13" t="s">
        <v>43</v>
      </c>
      <c r="M1075" s="13" t="s">
        <v>1584</v>
      </c>
      <c r="N1075" s="13" t="s">
        <v>44</v>
      </c>
      <c r="O1075" s="13" t="s">
        <v>1585</v>
      </c>
      <c r="P1075" s="13" t="s">
        <v>1586</v>
      </c>
      <c r="Q1075" s="13" t="s">
        <v>498</v>
      </c>
    </row>
    <row r="1076" spans="1:17" ht="12.75" x14ac:dyDescent="0.2">
      <c r="A1076" s="13" t="s">
        <v>265</v>
      </c>
      <c r="B1076" s="13" t="s">
        <v>541</v>
      </c>
      <c r="C1076" s="13" t="s">
        <v>40</v>
      </c>
      <c r="D1076" s="13" t="s">
        <v>40</v>
      </c>
      <c r="E1076" s="13" t="s">
        <v>48</v>
      </c>
      <c r="F1076" s="13" t="s">
        <v>40</v>
      </c>
      <c r="G1076" s="13" t="s">
        <v>42</v>
      </c>
      <c r="H1076" s="13" t="s">
        <v>55</v>
      </c>
      <c r="I1076" s="14">
        <v>144000000</v>
      </c>
      <c r="J1076" s="14">
        <v>144000000</v>
      </c>
      <c r="K1076" s="13" t="s">
        <v>43</v>
      </c>
      <c r="L1076" s="13" t="s">
        <v>43</v>
      </c>
      <c r="M1076" s="13" t="s">
        <v>1584</v>
      </c>
      <c r="N1076" s="13" t="s">
        <v>44</v>
      </c>
      <c r="O1076" s="13" t="s">
        <v>1585</v>
      </c>
      <c r="P1076" s="13" t="s">
        <v>1586</v>
      </c>
      <c r="Q1076" s="13" t="s">
        <v>498</v>
      </c>
    </row>
    <row r="1077" spans="1:17" ht="12.75" x14ac:dyDescent="0.2">
      <c r="A1077" s="13" t="s">
        <v>265</v>
      </c>
      <c r="B1077" s="13" t="s">
        <v>542</v>
      </c>
      <c r="C1077" s="13" t="s">
        <v>40</v>
      </c>
      <c r="D1077" s="13" t="s">
        <v>40</v>
      </c>
      <c r="E1077" s="13" t="s">
        <v>48</v>
      </c>
      <c r="F1077" s="13" t="s">
        <v>40</v>
      </c>
      <c r="G1077" s="13" t="s">
        <v>42</v>
      </c>
      <c r="H1077" s="13" t="s">
        <v>43</v>
      </c>
      <c r="I1077" s="14">
        <v>50000000</v>
      </c>
      <c r="J1077" s="14">
        <v>50000000</v>
      </c>
      <c r="K1077" s="13" t="s">
        <v>43</v>
      </c>
      <c r="L1077" s="13" t="s">
        <v>43</v>
      </c>
      <c r="M1077" s="13" t="s">
        <v>1584</v>
      </c>
      <c r="N1077" s="13" t="s">
        <v>44</v>
      </c>
      <c r="O1077" s="13" t="s">
        <v>1585</v>
      </c>
      <c r="P1077" s="13" t="s">
        <v>1586</v>
      </c>
      <c r="Q1077" s="13" t="s">
        <v>498</v>
      </c>
    </row>
    <row r="1078" spans="1:17" ht="12.75" x14ac:dyDescent="0.2">
      <c r="A1078" s="13" t="s">
        <v>265</v>
      </c>
      <c r="B1078" s="13" t="s">
        <v>543</v>
      </c>
      <c r="C1078" s="13" t="s">
        <v>40</v>
      </c>
      <c r="D1078" s="13" t="s">
        <v>40</v>
      </c>
      <c r="E1078" s="13" t="s">
        <v>48</v>
      </c>
      <c r="F1078" s="13" t="s">
        <v>40</v>
      </c>
      <c r="G1078" s="13" t="s">
        <v>42</v>
      </c>
      <c r="H1078" s="13" t="s">
        <v>55</v>
      </c>
      <c r="I1078" s="14">
        <v>50000000</v>
      </c>
      <c r="J1078" s="14">
        <v>50000000</v>
      </c>
      <c r="K1078" s="13" t="s">
        <v>43</v>
      </c>
      <c r="L1078" s="13" t="s">
        <v>43</v>
      </c>
      <c r="M1078" s="13" t="s">
        <v>1584</v>
      </c>
      <c r="N1078" s="13" t="s">
        <v>44</v>
      </c>
      <c r="O1078" s="13" t="s">
        <v>1585</v>
      </c>
      <c r="P1078" s="13" t="s">
        <v>1586</v>
      </c>
      <c r="Q1078" s="13" t="s">
        <v>498</v>
      </c>
    </row>
    <row r="1079" spans="1:17" ht="12.75" x14ac:dyDescent="0.2">
      <c r="A1079" s="13" t="s">
        <v>1608</v>
      </c>
      <c r="B1079" s="13" t="s">
        <v>544</v>
      </c>
      <c r="C1079" s="13" t="s">
        <v>40</v>
      </c>
      <c r="D1079" s="13" t="s">
        <v>40</v>
      </c>
      <c r="E1079" s="13" t="s">
        <v>48</v>
      </c>
      <c r="F1079" s="13" t="s">
        <v>40</v>
      </c>
      <c r="G1079" s="13" t="s">
        <v>42</v>
      </c>
      <c r="H1079" s="13" t="s">
        <v>43</v>
      </c>
      <c r="I1079" s="14">
        <v>20000000</v>
      </c>
      <c r="J1079" s="14">
        <v>20000000</v>
      </c>
      <c r="K1079" s="13" t="s">
        <v>43</v>
      </c>
      <c r="L1079" s="13" t="s">
        <v>43</v>
      </c>
      <c r="M1079" s="13" t="s">
        <v>1584</v>
      </c>
      <c r="N1079" s="13" t="s">
        <v>44</v>
      </c>
      <c r="O1079" s="13" t="s">
        <v>1585</v>
      </c>
      <c r="P1079" s="13" t="s">
        <v>1586</v>
      </c>
      <c r="Q1079" s="13" t="s">
        <v>498</v>
      </c>
    </row>
    <row r="1080" spans="1:17" ht="12.75" x14ac:dyDescent="0.2">
      <c r="A1080" s="13" t="s">
        <v>265</v>
      </c>
      <c r="B1080" s="13" t="s">
        <v>545</v>
      </c>
      <c r="C1080" s="13" t="s">
        <v>40</v>
      </c>
      <c r="D1080" s="13" t="s">
        <v>40</v>
      </c>
      <c r="E1080" s="13" t="s">
        <v>48</v>
      </c>
      <c r="F1080" s="13" t="s">
        <v>40</v>
      </c>
      <c r="G1080" s="13" t="s">
        <v>42</v>
      </c>
      <c r="H1080" s="13" t="s">
        <v>55</v>
      </c>
      <c r="I1080" s="14">
        <v>144000000</v>
      </c>
      <c r="J1080" s="14">
        <v>144000000</v>
      </c>
      <c r="K1080" s="13" t="s">
        <v>43</v>
      </c>
      <c r="L1080" s="13" t="s">
        <v>43</v>
      </c>
      <c r="M1080" s="13" t="s">
        <v>1584</v>
      </c>
      <c r="N1080" s="13" t="s">
        <v>44</v>
      </c>
      <c r="O1080" s="13" t="s">
        <v>1585</v>
      </c>
      <c r="P1080" s="13" t="s">
        <v>1586</v>
      </c>
      <c r="Q1080" s="13" t="s">
        <v>498</v>
      </c>
    </row>
    <row r="1081" spans="1:17" ht="12.75" x14ac:dyDescent="0.2">
      <c r="A1081" s="13" t="s">
        <v>265</v>
      </c>
      <c r="B1081" s="13" t="s">
        <v>546</v>
      </c>
      <c r="C1081" s="13" t="s">
        <v>40</v>
      </c>
      <c r="D1081" s="13" t="s">
        <v>40</v>
      </c>
      <c r="E1081" s="13" t="s">
        <v>48</v>
      </c>
      <c r="F1081" s="13" t="s">
        <v>40</v>
      </c>
      <c r="G1081" s="13" t="s">
        <v>42</v>
      </c>
      <c r="H1081" s="13" t="s">
        <v>55</v>
      </c>
      <c r="I1081" s="14">
        <v>511200000</v>
      </c>
      <c r="J1081" s="14">
        <v>511200000</v>
      </c>
      <c r="K1081" s="13" t="s">
        <v>43</v>
      </c>
      <c r="L1081" s="13" t="s">
        <v>43</v>
      </c>
      <c r="M1081" s="13" t="s">
        <v>1584</v>
      </c>
      <c r="N1081" s="13" t="s">
        <v>44</v>
      </c>
      <c r="O1081" s="13" t="s">
        <v>1585</v>
      </c>
      <c r="P1081" s="13" t="s">
        <v>1586</v>
      </c>
      <c r="Q1081" s="13" t="s">
        <v>498</v>
      </c>
    </row>
    <row r="1082" spans="1:17" ht="12.75" x14ac:dyDescent="0.2">
      <c r="A1082" s="13" t="s">
        <v>265</v>
      </c>
      <c r="B1082" s="13" t="s">
        <v>547</v>
      </c>
      <c r="C1082" s="13" t="s">
        <v>40</v>
      </c>
      <c r="D1082" s="13" t="s">
        <v>40</v>
      </c>
      <c r="E1082" s="13" t="s">
        <v>48</v>
      </c>
      <c r="F1082" s="13" t="s">
        <v>40</v>
      </c>
      <c r="G1082" s="13" t="s">
        <v>42</v>
      </c>
      <c r="H1082" s="13" t="s">
        <v>55</v>
      </c>
      <c r="I1082" s="14">
        <v>32000000</v>
      </c>
      <c r="J1082" s="14">
        <v>32000000</v>
      </c>
      <c r="K1082" s="13" t="s">
        <v>43</v>
      </c>
      <c r="L1082" s="13" t="s">
        <v>43</v>
      </c>
      <c r="M1082" s="13" t="s">
        <v>1584</v>
      </c>
      <c r="N1082" s="13" t="s">
        <v>44</v>
      </c>
      <c r="O1082" s="13" t="s">
        <v>1585</v>
      </c>
      <c r="P1082" s="13" t="s">
        <v>1586</v>
      </c>
      <c r="Q1082" s="13" t="s">
        <v>498</v>
      </c>
    </row>
    <row r="1083" spans="1:17" ht="12.75" x14ac:dyDescent="0.2">
      <c r="A1083" s="13" t="s">
        <v>1499</v>
      </c>
      <c r="B1083" s="13" t="s">
        <v>548</v>
      </c>
      <c r="C1083" s="13" t="s">
        <v>40</v>
      </c>
      <c r="D1083" s="13" t="s">
        <v>40</v>
      </c>
      <c r="E1083" s="13" t="s">
        <v>48</v>
      </c>
      <c r="F1083" s="13" t="s">
        <v>40</v>
      </c>
      <c r="G1083" s="13" t="s">
        <v>42</v>
      </c>
      <c r="H1083" s="13" t="s">
        <v>55</v>
      </c>
      <c r="I1083" s="14">
        <v>70000000</v>
      </c>
      <c r="J1083" s="14">
        <v>70000000</v>
      </c>
      <c r="K1083" s="13" t="s">
        <v>43</v>
      </c>
      <c r="L1083" s="13" t="s">
        <v>43</v>
      </c>
      <c r="M1083" s="13" t="s">
        <v>1584</v>
      </c>
      <c r="N1083" s="13" t="s">
        <v>44</v>
      </c>
      <c r="O1083" s="13" t="s">
        <v>1585</v>
      </c>
      <c r="P1083" s="13" t="s">
        <v>1586</v>
      </c>
      <c r="Q1083" s="13" t="s">
        <v>498</v>
      </c>
    </row>
    <row r="1084" spans="1:17" ht="12.75" x14ac:dyDescent="0.2">
      <c r="A1084" s="13" t="s">
        <v>1499</v>
      </c>
      <c r="B1084" s="13" t="s">
        <v>549</v>
      </c>
      <c r="C1084" s="13" t="s">
        <v>40</v>
      </c>
      <c r="D1084" s="13" t="s">
        <v>40</v>
      </c>
      <c r="E1084" s="13" t="s">
        <v>48</v>
      </c>
      <c r="F1084" s="13" t="s">
        <v>40</v>
      </c>
      <c r="G1084" s="13" t="s">
        <v>42</v>
      </c>
      <c r="H1084" s="13" t="s">
        <v>43</v>
      </c>
      <c r="I1084" s="14">
        <v>50000000</v>
      </c>
      <c r="J1084" s="14">
        <v>50000000</v>
      </c>
      <c r="K1084" s="13" t="s">
        <v>43</v>
      </c>
      <c r="L1084" s="13" t="s">
        <v>43</v>
      </c>
      <c r="M1084" s="13" t="s">
        <v>1584</v>
      </c>
      <c r="N1084" s="13" t="s">
        <v>44</v>
      </c>
      <c r="O1084" s="13" t="s">
        <v>1585</v>
      </c>
      <c r="P1084" s="13" t="s">
        <v>1586</v>
      </c>
      <c r="Q1084" s="13" t="s">
        <v>498</v>
      </c>
    </row>
    <row r="1085" spans="1:17" ht="12.75" x14ac:dyDescent="0.2">
      <c r="A1085" s="13" t="s">
        <v>1499</v>
      </c>
      <c r="B1085" s="13" t="s">
        <v>550</v>
      </c>
      <c r="C1085" s="13" t="s">
        <v>40</v>
      </c>
      <c r="D1085" s="13" t="s">
        <v>40</v>
      </c>
      <c r="E1085" s="13" t="s">
        <v>48</v>
      </c>
      <c r="F1085" s="13" t="s">
        <v>40</v>
      </c>
      <c r="G1085" s="13" t="s">
        <v>42</v>
      </c>
      <c r="H1085" s="13" t="s">
        <v>55</v>
      </c>
      <c r="I1085" s="14">
        <v>100000000</v>
      </c>
      <c r="J1085" s="14">
        <v>100000000</v>
      </c>
      <c r="K1085" s="13" t="s">
        <v>43</v>
      </c>
      <c r="L1085" s="13" t="s">
        <v>43</v>
      </c>
      <c r="M1085" s="13" t="s">
        <v>1584</v>
      </c>
      <c r="N1085" s="13" t="s">
        <v>44</v>
      </c>
      <c r="O1085" s="13" t="s">
        <v>1585</v>
      </c>
      <c r="P1085" s="13" t="s">
        <v>1586</v>
      </c>
      <c r="Q1085" s="13" t="s">
        <v>498</v>
      </c>
    </row>
    <row r="1086" spans="1:17" ht="12.75" x14ac:dyDescent="0.2">
      <c r="A1086" s="13" t="s">
        <v>1499</v>
      </c>
      <c r="B1086" s="13" t="s">
        <v>551</v>
      </c>
      <c r="C1086" s="13" t="s">
        <v>40</v>
      </c>
      <c r="D1086" s="13" t="s">
        <v>40</v>
      </c>
      <c r="E1086" s="13" t="s">
        <v>48</v>
      </c>
      <c r="F1086" s="13" t="s">
        <v>40</v>
      </c>
      <c r="G1086" s="13" t="s">
        <v>42</v>
      </c>
      <c r="H1086" s="13" t="s">
        <v>55</v>
      </c>
      <c r="I1086" s="14">
        <v>22000000</v>
      </c>
      <c r="J1086" s="14">
        <v>22000000</v>
      </c>
      <c r="K1086" s="13" t="s">
        <v>43</v>
      </c>
      <c r="L1086" s="13" t="s">
        <v>43</v>
      </c>
      <c r="M1086" s="13" t="s">
        <v>1584</v>
      </c>
      <c r="N1086" s="13" t="s">
        <v>44</v>
      </c>
      <c r="O1086" s="13" t="s">
        <v>1585</v>
      </c>
      <c r="P1086" s="13" t="s">
        <v>1586</v>
      </c>
      <c r="Q1086" s="13" t="s">
        <v>498</v>
      </c>
    </row>
    <row r="1087" spans="1:17" ht="12.75" x14ac:dyDescent="0.2">
      <c r="A1087" s="13" t="s">
        <v>1499</v>
      </c>
      <c r="B1087" s="13" t="s">
        <v>1609</v>
      </c>
      <c r="C1087" s="13" t="s">
        <v>40</v>
      </c>
      <c r="D1087" s="13" t="s">
        <v>40</v>
      </c>
      <c r="E1087" s="13" t="s">
        <v>48</v>
      </c>
      <c r="F1087" s="13" t="s">
        <v>40</v>
      </c>
      <c r="G1087" s="13" t="s">
        <v>42</v>
      </c>
      <c r="H1087" s="13" t="s">
        <v>55</v>
      </c>
      <c r="I1087" s="14">
        <v>60000000</v>
      </c>
      <c r="J1087" s="14">
        <v>60000000</v>
      </c>
      <c r="K1087" s="13" t="s">
        <v>43</v>
      </c>
      <c r="L1087" s="13" t="s">
        <v>43</v>
      </c>
      <c r="M1087" s="13" t="s">
        <v>1584</v>
      </c>
      <c r="N1087" s="13" t="s">
        <v>44</v>
      </c>
      <c r="O1087" s="13" t="s">
        <v>1585</v>
      </c>
      <c r="P1087" s="13" t="s">
        <v>1586</v>
      </c>
      <c r="Q1087" s="13" t="s">
        <v>498</v>
      </c>
    </row>
    <row r="1088" spans="1:17" ht="12.75" x14ac:dyDescent="0.2">
      <c r="A1088" s="13" t="s">
        <v>1499</v>
      </c>
      <c r="B1088" s="13" t="s">
        <v>552</v>
      </c>
      <c r="C1088" s="13" t="s">
        <v>40</v>
      </c>
      <c r="D1088" s="13" t="s">
        <v>40</v>
      </c>
      <c r="E1088" s="13" t="s">
        <v>48</v>
      </c>
      <c r="F1088" s="13" t="s">
        <v>40</v>
      </c>
      <c r="G1088" s="13" t="s">
        <v>42</v>
      </c>
      <c r="H1088" s="13" t="s">
        <v>55</v>
      </c>
      <c r="I1088" s="14">
        <v>450000000</v>
      </c>
      <c r="J1088" s="14">
        <v>450000000</v>
      </c>
      <c r="K1088" s="13" t="s">
        <v>43</v>
      </c>
      <c r="L1088" s="13" t="s">
        <v>43</v>
      </c>
      <c r="M1088" s="13" t="s">
        <v>1584</v>
      </c>
      <c r="N1088" s="13" t="s">
        <v>44</v>
      </c>
      <c r="O1088" s="13" t="s">
        <v>1585</v>
      </c>
      <c r="P1088" s="13" t="s">
        <v>1586</v>
      </c>
      <c r="Q1088" s="13" t="s">
        <v>498</v>
      </c>
    </row>
    <row r="1089" spans="1:17" ht="12.75" x14ac:dyDescent="0.2">
      <c r="A1089" s="13" t="s">
        <v>1499</v>
      </c>
      <c r="B1089" s="13" t="s">
        <v>1610</v>
      </c>
      <c r="C1089" s="13" t="s">
        <v>40</v>
      </c>
      <c r="D1089" s="13" t="s">
        <v>40</v>
      </c>
      <c r="E1089" s="13" t="s">
        <v>48</v>
      </c>
      <c r="F1089" s="13" t="s">
        <v>40</v>
      </c>
      <c r="G1089" s="13" t="s">
        <v>42</v>
      </c>
      <c r="H1089" s="13" t="s">
        <v>55</v>
      </c>
      <c r="I1089" s="14">
        <v>20000000</v>
      </c>
      <c r="J1089" s="14">
        <v>20000000</v>
      </c>
      <c r="K1089" s="13" t="s">
        <v>43</v>
      </c>
      <c r="L1089" s="13" t="s">
        <v>43</v>
      </c>
      <c r="M1089" s="13" t="s">
        <v>1584</v>
      </c>
      <c r="N1089" s="13" t="s">
        <v>44</v>
      </c>
      <c r="O1089" s="13" t="s">
        <v>1585</v>
      </c>
      <c r="P1089" s="13" t="s">
        <v>1586</v>
      </c>
      <c r="Q1089" s="13" t="s">
        <v>498</v>
      </c>
    </row>
    <row r="1090" spans="1:17" ht="12.75" x14ac:dyDescent="0.2">
      <c r="A1090" s="13" t="s">
        <v>1611</v>
      </c>
      <c r="B1090" s="13" t="s">
        <v>1500</v>
      </c>
      <c r="C1090" s="13" t="s">
        <v>40</v>
      </c>
      <c r="D1090" s="13" t="s">
        <v>40</v>
      </c>
      <c r="E1090" s="13" t="s">
        <v>48</v>
      </c>
      <c r="F1090" s="13" t="s">
        <v>40</v>
      </c>
      <c r="G1090" s="13" t="s">
        <v>42</v>
      </c>
      <c r="H1090" s="13" t="s">
        <v>55</v>
      </c>
      <c r="I1090" s="14">
        <v>47000000</v>
      </c>
      <c r="J1090" s="14">
        <v>47000000</v>
      </c>
      <c r="K1090" s="13" t="s">
        <v>43</v>
      </c>
      <c r="L1090" s="13" t="s">
        <v>43</v>
      </c>
      <c r="M1090" s="13" t="s">
        <v>1584</v>
      </c>
      <c r="N1090" s="13" t="s">
        <v>44</v>
      </c>
      <c r="O1090" s="13" t="s">
        <v>1585</v>
      </c>
      <c r="P1090" s="13" t="s">
        <v>1586</v>
      </c>
      <c r="Q1090" s="13" t="s">
        <v>498</v>
      </c>
    </row>
    <row r="1091" spans="1:17" ht="12.75" x14ac:dyDescent="0.2">
      <c r="A1091" s="13" t="s">
        <v>1499</v>
      </c>
      <c r="B1091" s="13" t="s">
        <v>1501</v>
      </c>
      <c r="C1091" s="13" t="s">
        <v>40</v>
      </c>
      <c r="D1091" s="13" t="s">
        <v>40</v>
      </c>
      <c r="E1091" s="13" t="s">
        <v>48</v>
      </c>
      <c r="F1091" s="13" t="s">
        <v>40</v>
      </c>
      <c r="G1091" s="13" t="s">
        <v>42</v>
      </c>
      <c r="H1091" s="13" t="s">
        <v>55</v>
      </c>
      <c r="I1091" s="14">
        <v>50000000</v>
      </c>
      <c r="J1091" s="14">
        <v>50000000</v>
      </c>
      <c r="K1091" s="13" t="s">
        <v>43</v>
      </c>
      <c r="L1091" s="13" t="s">
        <v>43</v>
      </c>
      <c r="M1091" s="13" t="s">
        <v>1584</v>
      </c>
      <c r="N1091" s="13" t="s">
        <v>44</v>
      </c>
      <c r="O1091" s="13" t="s">
        <v>1585</v>
      </c>
      <c r="P1091" s="13" t="s">
        <v>1586</v>
      </c>
      <c r="Q1091" s="13" t="s">
        <v>498</v>
      </c>
    </row>
    <row r="1092" spans="1:17" ht="12.75" x14ac:dyDescent="0.2">
      <c r="A1092" s="13" t="s">
        <v>1499</v>
      </c>
      <c r="B1092" s="13" t="s">
        <v>553</v>
      </c>
      <c r="C1092" s="13" t="s">
        <v>40</v>
      </c>
      <c r="D1092" s="13" t="s">
        <v>40</v>
      </c>
      <c r="E1092" s="13" t="s">
        <v>48</v>
      </c>
      <c r="F1092" s="13" t="s">
        <v>40</v>
      </c>
      <c r="G1092" s="13" t="s">
        <v>42</v>
      </c>
      <c r="H1092" s="13" t="s">
        <v>55</v>
      </c>
      <c r="I1092" s="14">
        <v>70000000</v>
      </c>
      <c r="J1092" s="14">
        <v>70000000</v>
      </c>
      <c r="K1092" s="13" t="s">
        <v>43</v>
      </c>
      <c r="L1092" s="13" t="s">
        <v>43</v>
      </c>
      <c r="M1092" s="13" t="s">
        <v>1584</v>
      </c>
      <c r="N1092" s="13" t="s">
        <v>44</v>
      </c>
      <c r="O1092" s="13" t="s">
        <v>1585</v>
      </c>
      <c r="P1092" s="13" t="s">
        <v>1586</v>
      </c>
      <c r="Q1092" s="13" t="s">
        <v>498</v>
      </c>
    </row>
    <row r="1093" spans="1:17" ht="12.75" x14ac:dyDescent="0.2">
      <c r="A1093" s="13" t="s">
        <v>635</v>
      </c>
      <c r="B1093" s="13" t="s">
        <v>1612</v>
      </c>
      <c r="C1093" s="13" t="s">
        <v>40</v>
      </c>
      <c r="D1093" s="13" t="s">
        <v>40</v>
      </c>
      <c r="E1093" s="13" t="s">
        <v>45</v>
      </c>
      <c r="F1093" s="13" t="s">
        <v>40</v>
      </c>
      <c r="G1093" s="13" t="s">
        <v>42</v>
      </c>
      <c r="H1093" s="13" t="s">
        <v>40</v>
      </c>
      <c r="I1093" s="14">
        <v>27124164</v>
      </c>
      <c r="J1093" s="14">
        <v>27124164</v>
      </c>
      <c r="K1093" s="13" t="s">
        <v>43</v>
      </c>
      <c r="L1093" s="13" t="s">
        <v>43</v>
      </c>
      <c r="M1093" s="13" t="s">
        <v>1584</v>
      </c>
      <c r="N1093" s="13" t="s">
        <v>44</v>
      </c>
      <c r="O1093" s="13" t="s">
        <v>1585</v>
      </c>
      <c r="P1093" s="13" t="s">
        <v>1586</v>
      </c>
      <c r="Q1093" s="13" t="s">
        <v>498</v>
      </c>
    </row>
    <row r="1094" spans="1:17" ht="12.75" x14ac:dyDescent="0.2">
      <c r="A1094" s="13" t="s">
        <v>635</v>
      </c>
      <c r="B1094" s="13" t="s">
        <v>496</v>
      </c>
      <c r="C1094" s="13" t="s">
        <v>40</v>
      </c>
      <c r="D1094" s="13" t="s">
        <v>40</v>
      </c>
      <c r="E1094" s="13" t="s">
        <v>48</v>
      </c>
      <c r="F1094" s="13" t="s">
        <v>40</v>
      </c>
      <c r="G1094" s="13" t="s">
        <v>42</v>
      </c>
      <c r="H1094" s="13" t="s">
        <v>40</v>
      </c>
      <c r="I1094" s="14">
        <v>629512436</v>
      </c>
      <c r="J1094" s="14">
        <v>629512436</v>
      </c>
      <c r="K1094" s="13" t="s">
        <v>43</v>
      </c>
      <c r="L1094" s="13" t="s">
        <v>43</v>
      </c>
      <c r="M1094" s="13" t="s">
        <v>1584</v>
      </c>
      <c r="N1094" s="13" t="s">
        <v>44</v>
      </c>
      <c r="O1094" s="13" t="s">
        <v>1585</v>
      </c>
      <c r="P1094" s="13" t="s">
        <v>1586</v>
      </c>
      <c r="Q1094" s="13" t="s">
        <v>498</v>
      </c>
    </row>
    <row r="1095" spans="1:17" ht="12.75" x14ac:dyDescent="0.2">
      <c r="A1095" s="13" t="s">
        <v>635</v>
      </c>
      <c r="B1095" s="13" t="s">
        <v>1496</v>
      </c>
      <c r="C1095" s="13" t="s">
        <v>40</v>
      </c>
      <c r="D1095" s="13" t="s">
        <v>40</v>
      </c>
      <c r="E1095" s="13" t="s">
        <v>45</v>
      </c>
      <c r="F1095" s="13" t="s">
        <v>40</v>
      </c>
      <c r="G1095" s="13" t="s">
        <v>42</v>
      </c>
      <c r="H1095" s="13" t="s">
        <v>40</v>
      </c>
      <c r="I1095" s="14">
        <v>35000000</v>
      </c>
      <c r="J1095" s="14">
        <v>35000000</v>
      </c>
      <c r="K1095" s="13" t="s">
        <v>43</v>
      </c>
      <c r="L1095" s="13" t="s">
        <v>43</v>
      </c>
      <c r="M1095" s="13" t="s">
        <v>1584</v>
      </c>
      <c r="N1095" s="13" t="s">
        <v>44</v>
      </c>
      <c r="O1095" s="13" t="s">
        <v>1585</v>
      </c>
      <c r="P1095" s="13" t="s">
        <v>1586</v>
      </c>
      <c r="Q1095" s="13" t="s">
        <v>498</v>
      </c>
    </row>
    <row r="1096" spans="1:17" ht="12.75" x14ac:dyDescent="0.2">
      <c r="A1096" s="13" t="s">
        <v>635</v>
      </c>
      <c r="B1096" s="13" t="s">
        <v>1613</v>
      </c>
      <c r="C1096" s="13" t="s">
        <v>40</v>
      </c>
      <c r="D1096" s="13" t="s">
        <v>50</v>
      </c>
      <c r="E1096" s="13" t="s">
        <v>47</v>
      </c>
      <c r="F1096" s="13" t="s">
        <v>40</v>
      </c>
      <c r="G1096" s="13" t="s">
        <v>42</v>
      </c>
      <c r="H1096" s="13" t="s">
        <v>56</v>
      </c>
      <c r="I1096" s="14">
        <v>322000000</v>
      </c>
      <c r="J1096" s="14">
        <v>322000000</v>
      </c>
      <c r="K1096" s="13" t="s">
        <v>43</v>
      </c>
      <c r="L1096" s="13" t="s">
        <v>43</v>
      </c>
      <c r="M1096" s="13" t="s">
        <v>1584</v>
      </c>
      <c r="N1096" s="13" t="s">
        <v>44</v>
      </c>
      <c r="O1096" s="13" t="s">
        <v>1585</v>
      </c>
      <c r="P1096" s="13" t="s">
        <v>1586</v>
      </c>
      <c r="Q1096" s="13" t="s">
        <v>498</v>
      </c>
    </row>
    <row r="1097" spans="1:17" ht="12.75" x14ac:dyDescent="0.2">
      <c r="A1097" s="13" t="s">
        <v>265</v>
      </c>
      <c r="B1097" s="13" t="s">
        <v>1059</v>
      </c>
      <c r="C1097" s="13" t="s">
        <v>40</v>
      </c>
      <c r="D1097" s="13" t="s">
        <v>40</v>
      </c>
      <c r="E1097" s="13" t="s">
        <v>45</v>
      </c>
      <c r="F1097" s="13" t="s">
        <v>40</v>
      </c>
      <c r="G1097" s="13" t="s">
        <v>42</v>
      </c>
      <c r="H1097" s="13" t="s">
        <v>43</v>
      </c>
      <c r="I1097" s="14">
        <v>160600000</v>
      </c>
      <c r="J1097" s="14">
        <v>160600000</v>
      </c>
      <c r="K1097" s="13" t="s">
        <v>43</v>
      </c>
      <c r="L1097" s="13" t="s">
        <v>43</v>
      </c>
      <c r="M1097" s="13" t="s">
        <v>663</v>
      </c>
      <c r="N1097" s="13" t="s">
        <v>44</v>
      </c>
      <c r="O1097" s="13" t="s">
        <v>664</v>
      </c>
      <c r="P1097" s="13" t="s">
        <v>617</v>
      </c>
      <c r="Q1097" s="13" t="s">
        <v>665</v>
      </c>
    </row>
    <row r="1098" spans="1:17" ht="12.75" x14ac:dyDescent="0.2">
      <c r="A1098" s="13" t="s">
        <v>1060</v>
      </c>
      <c r="B1098" s="13" t="s">
        <v>262</v>
      </c>
      <c r="C1098" s="13" t="s">
        <v>40</v>
      </c>
      <c r="D1098" s="13" t="s">
        <v>40</v>
      </c>
      <c r="E1098" s="13" t="s">
        <v>45</v>
      </c>
      <c r="F1098" s="13" t="s">
        <v>40</v>
      </c>
      <c r="G1098" s="13" t="s">
        <v>63</v>
      </c>
      <c r="H1098" s="13" t="s">
        <v>43</v>
      </c>
      <c r="I1098" s="14">
        <v>13727400079</v>
      </c>
      <c r="J1098" s="14">
        <v>13727400079</v>
      </c>
      <c r="K1098" s="13" t="s">
        <v>43</v>
      </c>
      <c r="L1098" s="13" t="s">
        <v>43</v>
      </c>
      <c r="M1098" s="13" t="s">
        <v>660</v>
      </c>
      <c r="N1098" s="13" t="s">
        <v>44</v>
      </c>
      <c r="O1098" s="13" t="s">
        <v>221</v>
      </c>
      <c r="P1098" s="13" t="s">
        <v>661</v>
      </c>
      <c r="Q1098" s="13" t="s">
        <v>222</v>
      </c>
    </row>
    <row r="1099" spans="1:17" ht="12.75" x14ac:dyDescent="0.2">
      <c r="A1099" s="13" t="s">
        <v>265</v>
      </c>
      <c r="B1099" s="13" t="s">
        <v>1061</v>
      </c>
      <c r="C1099" s="13" t="s">
        <v>40</v>
      </c>
      <c r="D1099" s="13" t="s">
        <v>40</v>
      </c>
      <c r="E1099" s="13" t="s">
        <v>45</v>
      </c>
      <c r="F1099" s="13" t="s">
        <v>40</v>
      </c>
      <c r="G1099" s="13" t="s">
        <v>42</v>
      </c>
      <c r="H1099" s="13" t="s">
        <v>43</v>
      </c>
      <c r="I1099" s="14">
        <v>37400000</v>
      </c>
      <c r="J1099" s="14">
        <v>37400000</v>
      </c>
      <c r="K1099" s="13" t="s">
        <v>43</v>
      </c>
      <c r="L1099" s="13" t="s">
        <v>43</v>
      </c>
      <c r="M1099" s="13" t="s">
        <v>663</v>
      </c>
      <c r="N1099" s="13" t="s">
        <v>44</v>
      </c>
      <c r="O1099" s="13" t="s">
        <v>664</v>
      </c>
      <c r="P1099" s="13" t="s">
        <v>617</v>
      </c>
      <c r="Q1099" s="13" t="s">
        <v>665</v>
      </c>
    </row>
    <row r="1100" spans="1:17" ht="12.75" x14ac:dyDescent="0.2">
      <c r="A1100" s="13" t="s">
        <v>1062</v>
      </c>
      <c r="B1100" s="13" t="s">
        <v>260</v>
      </c>
      <c r="C1100" s="13" t="s">
        <v>40</v>
      </c>
      <c r="D1100" s="13" t="s">
        <v>40</v>
      </c>
      <c r="E1100" s="13" t="s">
        <v>45</v>
      </c>
      <c r="F1100" s="13" t="s">
        <v>40</v>
      </c>
      <c r="G1100" s="13" t="s">
        <v>261</v>
      </c>
      <c r="H1100" s="13" t="s">
        <v>43</v>
      </c>
      <c r="I1100" s="14">
        <v>32549747194</v>
      </c>
      <c r="J1100" s="14">
        <v>32549747194</v>
      </c>
      <c r="K1100" s="13" t="s">
        <v>43</v>
      </c>
      <c r="L1100" s="13" t="s">
        <v>43</v>
      </c>
      <c r="M1100" s="13" t="s">
        <v>660</v>
      </c>
      <c r="N1100" s="13" t="s">
        <v>44</v>
      </c>
      <c r="O1100" s="13" t="s">
        <v>221</v>
      </c>
      <c r="P1100" s="13" t="s">
        <v>661</v>
      </c>
      <c r="Q1100" s="13" t="s">
        <v>222</v>
      </c>
    </row>
    <row r="1101" spans="1:17" ht="12.75" x14ac:dyDescent="0.2">
      <c r="A1101" s="13" t="s">
        <v>265</v>
      </c>
      <c r="B1101" s="13" t="s">
        <v>1063</v>
      </c>
      <c r="C1101" s="13" t="s">
        <v>40</v>
      </c>
      <c r="D1101" s="13" t="s">
        <v>40</v>
      </c>
      <c r="E1101" s="13" t="s">
        <v>45</v>
      </c>
      <c r="F1101" s="13" t="s">
        <v>40</v>
      </c>
      <c r="G1101" s="13" t="s">
        <v>42</v>
      </c>
      <c r="H1101" s="13" t="s">
        <v>43</v>
      </c>
      <c r="I1101" s="14">
        <v>41800000</v>
      </c>
      <c r="J1101" s="14">
        <v>41800000</v>
      </c>
      <c r="K1101" s="13" t="s">
        <v>43</v>
      </c>
      <c r="L1101" s="13" t="s">
        <v>43</v>
      </c>
      <c r="M1101" s="13" t="s">
        <v>663</v>
      </c>
      <c r="N1101" s="13" t="s">
        <v>44</v>
      </c>
      <c r="O1101" s="13" t="s">
        <v>664</v>
      </c>
      <c r="P1101" s="13" t="s">
        <v>617</v>
      </c>
      <c r="Q1101" s="13" t="s">
        <v>665</v>
      </c>
    </row>
    <row r="1102" spans="1:17" ht="12.75" x14ac:dyDescent="0.2">
      <c r="A1102" s="13" t="s">
        <v>265</v>
      </c>
      <c r="B1102" s="13" t="s">
        <v>1064</v>
      </c>
      <c r="C1102" s="13" t="s">
        <v>40</v>
      </c>
      <c r="D1102" s="13" t="s">
        <v>40</v>
      </c>
      <c r="E1102" s="13" t="s">
        <v>45</v>
      </c>
      <c r="F1102" s="13" t="s">
        <v>40</v>
      </c>
      <c r="G1102" s="13" t="s">
        <v>42</v>
      </c>
      <c r="H1102" s="13" t="s">
        <v>43</v>
      </c>
      <c r="I1102" s="14">
        <v>15000000</v>
      </c>
      <c r="J1102" s="14">
        <v>15000000</v>
      </c>
      <c r="K1102" s="13" t="s">
        <v>43</v>
      </c>
      <c r="L1102" s="13" t="s">
        <v>43</v>
      </c>
      <c r="M1102" s="13" t="s">
        <v>663</v>
      </c>
      <c r="N1102" s="13" t="s">
        <v>44</v>
      </c>
      <c r="O1102" s="13" t="s">
        <v>664</v>
      </c>
      <c r="P1102" s="13" t="s">
        <v>617</v>
      </c>
      <c r="Q1102" s="13" t="s">
        <v>665</v>
      </c>
    </row>
    <row r="1103" spans="1:17" ht="12.75" x14ac:dyDescent="0.2">
      <c r="A1103" s="13" t="s">
        <v>265</v>
      </c>
      <c r="B1103" s="13" t="s">
        <v>944</v>
      </c>
      <c r="C1103" s="13" t="s">
        <v>40</v>
      </c>
      <c r="D1103" s="13" t="s">
        <v>40</v>
      </c>
      <c r="E1103" s="13" t="s">
        <v>45</v>
      </c>
      <c r="F1103" s="13" t="s">
        <v>40</v>
      </c>
      <c r="G1103" s="13" t="s">
        <v>42</v>
      </c>
      <c r="H1103" s="13" t="s">
        <v>43</v>
      </c>
      <c r="I1103" s="14">
        <v>575300000</v>
      </c>
      <c r="J1103" s="14">
        <v>575300000</v>
      </c>
      <c r="K1103" s="13" t="s">
        <v>43</v>
      </c>
      <c r="L1103" s="13" t="s">
        <v>43</v>
      </c>
      <c r="M1103" s="13" t="s">
        <v>663</v>
      </c>
      <c r="N1103" s="13" t="s">
        <v>44</v>
      </c>
      <c r="O1103" s="13" t="s">
        <v>664</v>
      </c>
      <c r="P1103" s="13" t="s">
        <v>617</v>
      </c>
      <c r="Q1103" s="13" t="s">
        <v>665</v>
      </c>
    </row>
    <row r="1104" spans="1:17" ht="12.75" x14ac:dyDescent="0.2">
      <c r="A1104" s="13" t="s">
        <v>1065</v>
      </c>
      <c r="B1104" s="13" t="s">
        <v>259</v>
      </c>
      <c r="C1104" s="13" t="s">
        <v>40</v>
      </c>
      <c r="D1104" s="13" t="s">
        <v>40</v>
      </c>
      <c r="E1104" s="13" t="s">
        <v>45</v>
      </c>
      <c r="F1104" s="13" t="s">
        <v>40</v>
      </c>
      <c r="G1104" s="13" t="s">
        <v>230</v>
      </c>
      <c r="H1104" s="13" t="s">
        <v>43</v>
      </c>
      <c r="I1104" s="14">
        <v>164078460</v>
      </c>
      <c r="J1104" s="14">
        <v>164078460</v>
      </c>
      <c r="K1104" s="13" t="s">
        <v>43</v>
      </c>
      <c r="L1104" s="13" t="s">
        <v>43</v>
      </c>
      <c r="M1104" s="13" t="s">
        <v>660</v>
      </c>
      <c r="N1104" s="13" t="s">
        <v>44</v>
      </c>
      <c r="O1104" s="13" t="s">
        <v>221</v>
      </c>
      <c r="P1104" s="13" t="s">
        <v>661</v>
      </c>
      <c r="Q1104" s="13" t="s">
        <v>222</v>
      </c>
    </row>
    <row r="1105" spans="1:17" ht="12.75" x14ac:dyDescent="0.2">
      <c r="A1105" s="13" t="s">
        <v>265</v>
      </c>
      <c r="B1105" s="13" t="s">
        <v>946</v>
      </c>
      <c r="C1105" s="13" t="s">
        <v>40</v>
      </c>
      <c r="D1105" s="13" t="s">
        <v>40</v>
      </c>
      <c r="E1105" s="13" t="s">
        <v>45</v>
      </c>
      <c r="F1105" s="13" t="s">
        <v>40</v>
      </c>
      <c r="G1105" s="13" t="s">
        <v>42</v>
      </c>
      <c r="H1105" s="13" t="s">
        <v>43</v>
      </c>
      <c r="I1105" s="14">
        <v>55000000</v>
      </c>
      <c r="J1105" s="14">
        <v>55000000</v>
      </c>
      <c r="K1105" s="13" t="s">
        <v>43</v>
      </c>
      <c r="L1105" s="13" t="s">
        <v>43</v>
      </c>
      <c r="M1105" s="13" t="s">
        <v>663</v>
      </c>
      <c r="N1105" s="13" t="s">
        <v>44</v>
      </c>
      <c r="O1105" s="13" t="s">
        <v>664</v>
      </c>
      <c r="P1105" s="13" t="s">
        <v>617</v>
      </c>
      <c r="Q1105" s="13" t="s">
        <v>665</v>
      </c>
    </row>
    <row r="1106" spans="1:17" ht="12.75" x14ac:dyDescent="0.2">
      <c r="A1106" s="13" t="s">
        <v>1066</v>
      </c>
      <c r="B1106" s="13" t="s">
        <v>245</v>
      </c>
      <c r="C1106" s="13" t="s">
        <v>40</v>
      </c>
      <c r="D1106" s="13" t="s">
        <v>40</v>
      </c>
      <c r="E1106" s="13" t="s">
        <v>41</v>
      </c>
      <c r="F1106" s="13" t="s">
        <v>40</v>
      </c>
      <c r="G1106" s="13" t="s">
        <v>51</v>
      </c>
      <c r="H1106" s="13" t="s">
        <v>43</v>
      </c>
      <c r="I1106" s="14">
        <v>3000000000</v>
      </c>
      <c r="J1106" s="14">
        <v>3000000000</v>
      </c>
      <c r="K1106" s="13" t="s">
        <v>43</v>
      </c>
      <c r="L1106" s="13" t="s">
        <v>43</v>
      </c>
      <c r="M1106" s="13" t="s">
        <v>660</v>
      </c>
      <c r="N1106" s="13" t="s">
        <v>44</v>
      </c>
      <c r="O1106" s="13" t="s">
        <v>221</v>
      </c>
      <c r="P1106" s="13" t="s">
        <v>661</v>
      </c>
      <c r="Q1106" s="13" t="s">
        <v>222</v>
      </c>
    </row>
    <row r="1107" spans="1:17" ht="12.75" x14ac:dyDescent="0.2">
      <c r="A1107" s="13" t="s">
        <v>265</v>
      </c>
      <c r="B1107" s="13" t="s">
        <v>947</v>
      </c>
      <c r="C1107" s="13" t="s">
        <v>40</v>
      </c>
      <c r="D1107" s="13" t="s">
        <v>40</v>
      </c>
      <c r="E1107" s="13" t="s">
        <v>45</v>
      </c>
      <c r="F1107" s="13" t="s">
        <v>40</v>
      </c>
      <c r="G1107" s="13" t="s">
        <v>42</v>
      </c>
      <c r="H1107" s="13" t="s">
        <v>43</v>
      </c>
      <c r="I1107" s="14">
        <v>1707921</v>
      </c>
      <c r="J1107" s="14">
        <v>1707921</v>
      </c>
      <c r="K1107" s="13" t="s">
        <v>43</v>
      </c>
      <c r="L1107" s="13" t="s">
        <v>43</v>
      </c>
      <c r="M1107" s="13" t="s">
        <v>663</v>
      </c>
      <c r="N1107" s="13" t="s">
        <v>44</v>
      </c>
      <c r="O1107" s="13" t="s">
        <v>664</v>
      </c>
      <c r="P1107" s="13" t="s">
        <v>617</v>
      </c>
      <c r="Q1107" s="13" t="s">
        <v>665</v>
      </c>
    </row>
    <row r="1108" spans="1:17" ht="12.75" x14ac:dyDescent="0.2">
      <c r="A1108" s="13" t="s">
        <v>1066</v>
      </c>
      <c r="B1108" s="13" t="s">
        <v>244</v>
      </c>
      <c r="C1108" s="13" t="s">
        <v>40</v>
      </c>
      <c r="D1108" s="13" t="s">
        <v>50</v>
      </c>
      <c r="E1108" s="13" t="s">
        <v>41</v>
      </c>
      <c r="F1108" s="13" t="s">
        <v>40</v>
      </c>
      <c r="G1108" s="13" t="s">
        <v>51</v>
      </c>
      <c r="H1108" s="13" t="s">
        <v>43</v>
      </c>
      <c r="I1108" s="14">
        <v>3000000000</v>
      </c>
      <c r="J1108" s="14">
        <v>3000000000</v>
      </c>
      <c r="K1108" s="13" t="s">
        <v>43</v>
      </c>
      <c r="L1108" s="13" t="s">
        <v>43</v>
      </c>
      <c r="M1108" s="13" t="s">
        <v>660</v>
      </c>
      <c r="N1108" s="13" t="s">
        <v>44</v>
      </c>
      <c r="O1108" s="13" t="s">
        <v>221</v>
      </c>
      <c r="P1108" s="13" t="s">
        <v>661</v>
      </c>
      <c r="Q1108" s="13" t="s">
        <v>222</v>
      </c>
    </row>
    <row r="1109" spans="1:17" ht="12.75" x14ac:dyDescent="0.2">
      <c r="A1109" s="13" t="s">
        <v>265</v>
      </c>
      <c r="B1109" s="13" t="s">
        <v>1067</v>
      </c>
      <c r="C1109" s="13" t="s">
        <v>40</v>
      </c>
      <c r="D1109" s="13" t="s">
        <v>40</v>
      </c>
      <c r="E1109" s="13" t="s">
        <v>45</v>
      </c>
      <c r="F1109" s="13" t="s">
        <v>40</v>
      </c>
      <c r="G1109" s="13" t="s">
        <v>42</v>
      </c>
      <c r="H1109" s="13" t="s">
        <v>43</v>
      </c>
      <c r="I1109" s="14">
        <v>88000000</v>
      </c>
      <c r="J1109" s="14">
        <v>88000000</v>
      </c>
      <c r="K1109" s="13" t="s">
        <v>43</v>
      </c>
      <c r="L1109" s="13" t="s">
        <v>43</v>
      </c>
      <c r="M1109" s="13" t="s">
        <v>663</v>
      </c>
      <c r="N1109" s="13" t="s">
        <v>44</v>
      </c>
      <c r="O1109" s="13" t="s">
        <v>664</v>
      </c>
      <c r="P1109" s="13" t="s">
        <v>617</v>
      </c>
      <c r="Q1109" s="13" t="s">
        <v>665</v>
      </c>
    </row>
    <row r="1110" spans="1:17" ht="12.75" x14ac:dyDescent="0.2">
      <c r="A1110" s="13" t="s">
        <v>1068</v>
      </c>
      <c r="B1110" s="13" t="s">
        <v>243</v>
      </c>
      <c r="C1110" s="13" t="s">
        <v>40</v>
      </c>
      <c r="D1110" s="13" t="s">
        <v>50</v>
      </c>
      <c r="E1110" s="13" t="s">
        <v>41</v>
      </c>
      <c r="F1110" s="13" t="s">
        <v>40</v>
      </c>
      <c r="G1110" s="13" t="s">
        <v>49</v>
      </c>
      <c r="H1110" s="13" t="s">
        <v>43</v>
      </c>
      <c r="I1110" s="14">
        <v>200000000</v>
      </c>
      <c r="J1110" s="14">
        <v>200000000</v>
      </c>
      <c r="K1110" s="13" t="s">
        <v>43</v>
      </c>
      <c r="L1110" s="13" t="s">
        <v>43</v>
      </c>
      <c r="M1110" s="13" t="s">
        <v>660</v>
      </c>
      <c r="N1110" s="13" t="s">
        <v>44</v>
      </c>
      <c r="O1110" s="13" t="s">
        <v>221</v>
      </c>
      <c r="P1110" s="13" t="s">
        <v>661</v>
      </c>
      <c r="Q1110" s="13" t="s">
        <v>222</v>
      </c>
    </row>
    <row r="1111" spans="1:17" ht="12.75" x14ac:dyDescent="0.2">
      <c r="A1111" s="13" t="s">
        <v>265</v>
      </c>
      <c r="B1111" s="13" t="s">
        <v>1069</v>
      </c>
      <c r="C1111" s="13" t="s">
        <v>40</v>
      </c>
      <c r="D1111" s="13" t="s">
        <v>40</v>
      </c>
      <c r="E1111" s="13" t="s">
        <v>45</v>
      </c>
      <c r="F1111" s="13" t="s">
        <v>40</v>
      </c>
      <c r="G1111" s="13" t="s">
        <v>42</v>
      </c>
      <c r="H1111" s="13" t="s">
        <v>43</v>
      </c>
      <c r="I1111" s="14">
        <v>96800000</v>
      </c>
      <c r="J1111" s="14">
        <v>96800000</v>
      </c>
      <c r="K1111" s="13" t="s">
        <v>43</v>
      </c>
      <c r="L1111" s="13" t="s">
        <v>43</v>
      </c>
      <c r="M1111" s="13" t="s">
        <v>663</v>
      </c>
      <c r="N1111" s="13" t="s">
        <v>44</v>
      </c>
      <c r="O1111" s="13" t="s">
        <v>664</v>
      </c>
      <c r="P1111" s="13" t="s">
        <v>617</v>
      </c>
      <c r="Q1111" s="13" t="s">
        <v>665</v>
      </c>
    </row>
    <row r="1112" spans="1:17" ht="12.75" x14ac:dyDescent="0.2">
      <c r="A1112" s="13" t="s">
        <v>1066</v>
      </c>
      <c r="B1112" s="13" t="s">
        <v>242</v>
      </c>
      <c r="C1112" s="13" t="s">
        <v>40</v>
      </c>
      <c r="D1112" s="13" t="s">
        <v>50</v>
      </c>
      <c r="E1112" s="13" t="s">
        <v>41</v>
      </c>
      <c r="F1112" s="13" t="s">
        <v>40</v>
      </c>
      <c r="G1112" s="13" t="s">
        <v>51</v>
      </c>
      <c r="H1112" s="13" t="s">
        <v>43</v>
      </c>
      <c r="I1112" s="14">
        <v>200000000</v>
      </c>
      <c r="J1112" s="14">
        <v>200000000</v>
      </c>
      <c r="K1112" s="13" t="s">
        <v>43</v>
      </c>
      <c r="L1112" s="13" t="s">
        <v>43</v>
      </c>
      <c r="M1112" s="13" t="s">
        <v>660</v>
      </c>
      <c r="N1112" s="13" t="s">
        <v>44</v>
      </c>
      <c r="O1112" s="13" t="s">
        <v>221</v>
      </c>
      <c r="P1112" s="13" t="s">
        <v>661</v>
      </c>
      <c r="Q1112" s="13" t="s">
        <v>222</v>
      </c>
    </row>
    <row r="1113" spans="1:17" ht="12.75" x14ac:dyDescent="0.2">
      <c r="A1113" s="13" t="s">
        <v>265</v>
      </c>
      <c r="B1113" s="13" t="s">
        <v>1070</v>
      </c>
      <c r="C1113" s="13" t="s">
        <v>40</v>
      </c>
      <c r="D1113" s="13" t="s">
        <v>40</v>
      </c>
      <c r="E1113" s="13" t="s">
        <v>45</v>
      </c>
      <c r="F1113" s="13" t="s">
        <v>40</v>
      </c>
      <c r="G1113" s="13" t="s">
        <v>42</v>
      </c>
      <c r="H1113" s="13" t="s">
        <v>43</v>
      </c>
      <c r="I1113" s="14">
        <v>41800000</v>
      </c>
      <c r="J1113" s="14">
        <v>41800000</v>
      </c>
      <c r="K1113" s="13" t="s">
        <v>43</v>
      </c>
      <c r="L1113" s="13" t="s">
        <v>43</v>
      </c>
      <c r="M1113" s="13" t="s">
        <v>663</v>
      </c>
      <c r="N1113" s="13" t="s">
        <v>44</v>
      </c>
      <c r="O1113" s="13" t="s">
        <v>664</v>
      </c>
      <c r="P1113" s="13" t="s">
        <v>617</v>
      </c>
      <c r="Q1113" s="13" t="s">
        <v>665</v>
      </c>
    </row>
    <row r="1114" spans="1:17" ht="12.75" x14ac:dyDescent="0.2">
      <c r="A1114" s="13" t="s">
        <v>1066</v>
      </c>
      <c r="B1114" s="13" t="s">
        <v>241</v>
      </c>
      <c r="C1114" s="13" t="s">
        <v>40</v>
      </c>
      <c r="D1114" s="13" t="s">
        <v>50</v>
      </c>
      <c r="E1114" s="13" t="s">
        <v>41</v>
      </c>
      <c r="F1114" s="13" t="s">
        <v>40</v>
      </c>
      <c r="G1114" s="13" t="s">
        <v>51</v>
      </c>
      <c r="H1114" s="13" t="s">
        <v>43</v>
      </c>
      <c r="I1114" s="14">
        <v>46000000000</v>
      </c>
      <c r="J1114" s="14">
        <v>46000000000</v>
      </c>
      <c r="K1114" s="13" t="s">
        <v>43</v>
      </c>
      <c r="L1114" s="13" t="s">
        <v>43</v>
      </c>
      <c r="M1114" s="13" t="s">
        <v>660</v>
      </c>
      <c r="N1114" s="13" t="s">
        <v>44</v>
      </c>
      <c r="O1114" s="13" t="s">
        <v>221</v>
      </c>
      <c r="P1114" s="13" t="s">
        <v>661</v>
      </c>
      <c r="Q1114" s="13" t="s">
        <v>222</v>
      </c>
    </row>
    <row r="1115" spans="1:17" ht="12.75" x14ac:dyDescent="0.2">
      <c r="A1115" s="13" t="s">
        <v>265</v>
      </c>
      <c r="B1115" s="13" t="s">
        <v>1071</v>
      </c>
      <c r="C1115" s="13" t="s">
        <v>40</v>
      </c>
      <c r="D1115" s="13" t="s">
        <v>40</v>
      </c>
      <c r="E1115" s="13" t="s">
        <v>45</v>
      </c>
      <c r="F1115" s="13" t="s">
        <v>40</v>
      </c>
      <c r="G1115" s="13" t="s">
        <v>42</v>
      </c>
      <c r="H1115" s="13" t="s">
        <v>43</v>
      </c>
      <c r="I1115" s="14">
        <v>41800000</v>
      </c>
      <c r="J1115" s="14">
        <v>41800000</v>
      </c>
      <c r="K1115" s="13" t="s">
        <v>43</v>
      </c>
      <c r="L1115" s="13" t="s">
        <v>43</v>
      </c>
      <c r="M1115" s="13" t="s">
        <v>663</v>
      </c>
      <c r="N1115" s="13" t="s">
        <v>44</v>
      </c>
      <c r="O1115" s="13" t="s">
        <v>664</v>
      </c>
      <c r="P1115" s="13" t="s">
        <v>617</v>
      </c>
      <c r="Q1115" s="13" t="s">
        <v>665</v>
      </c>
    </row>
    <row r="1116" spans="1:17" ht="12.75" x14ac:dyDescent="0.2">
      <c r="A1116" s="13" t="s">
        <v>239</v>
      </c>
      <c r="B1116" s="13" t="s">
        <v>240</v>
      </c>
      <c r="C1116" s="13" t="s">
        <v>40</v>
      </c>
      <c r="D1116" s="13" t="s">
        <v>50</v>
      </c>
      <c r="E1116" s="13" t="s">
        <v>41</v>
      </c>
      <c r="F1116" s="13" t="s">
        <v>40</v>
      </c>
      <c r="G1116" s="13" t="s">
        <v>51</v>
      </c>
      <c r="H1116" s="13" t="s">
        <v>43</v>
      </c>
      <c r="I1116" s="14">
        <v>1000000000</v>
      </c>
      <c r="J1116" s="14">
        <v>1000000000</v>
      </c>
      <c r="K1116" s="13" t="s">
        <v>43</v>
      </c>
      <c r="L1116" s="13" t="s">
        <v>43</v>
      </c>
      <c r="M1116" s="13" t="s">
        <v>660</v>
      </c>
      <c r="N1116" s="13" t="s">
        <v>44</v>
      </c>
      <c r="O1116" s="13" t="s">
        <v>221</v>
      </c>
      <c r="P1116" s="13" t="s">
        <v>661</v>
      </c>
      <c r="Q1116" s="13" t="s">
        <v>222</v>
      </c>
    </row>
    <row r="1117" spans="1:17" ht="12.75" x14ac:dyDescent="0.2">
      <c r="A1117" s="13" t="s">
        <v>265</v>
      </c>
      <c r="B1117" s="13" t="s">
        <v>1072</v>
      </c>
      <c r="C1117" s="13" t="s">
        <v>40</v>
      </c>
      <c r="D1117" s="13" t="s">
        <v>40</v>
      </c>
      <c r="E1117" s="13" t="s">
        <v>45</v>
      </c>
      <c r="F1117" s="13" t="s">
        <v>40</v>
      </c>
      <c r="G1117" s="13" t="s">
        <v>42</v>
      </c>
      <c r="H1117" s="13" t="s">
        <v>43</v>
      </c>
      <c r="I1117" s="14">
        <v>68200000</v>
      </c>
      <c r="J1117" s="14">
        <v>68200000</v>
      </c>
      <c r="K1117" s="13" t="s">
        <v>43</v>
      </c>
      <c r="L1117" s="13" t="s">
        <v>43</v>
      </c>
      <c r="M1117" s="13" t="s">
        <v>663</v>
      </c>
      <c r="N1117" s="13" t="s">
        <v>44</v>
      </c>
      <c r="O1117" s="13" t="s">
        <v>664</v>
      </c>
      <c r="P1117" s="13" t="s">
        <v>617</v>
      </c>
      <c r="Q1117" s="13" t="s">
        <v>665</v>
      </c>
    </row>
    <row r="1118" spans="1:17" ht="12.75" x14ac:dyDescent="0.2">
      <c r="A1118" s="13" t="s">
        <v>265</v>
      </c>
      <c r="B1118" s="13" t="s">
        <v>936</v>
      </c>
      <c r="C1118" s="13" t="s">
        <v>40</v>
      </c>
      <c r="D1118" s="13" t="s">
        <v>40</v>
      </c>
      <c r="E1118" s="13" t="s">
        <v>45</v>
      </c>
      <c r="F1118" s="13" t="s">
        <v>40</v>
      </c>
      <c r="G1118" s="13" t="s">
        <v>42</v>
      </c>
      <c r="H1118" s="13" t="s">
        <v>43</v>
      </c>
      <c r="I1118" s="14">
        <v>44000000</v>
      </c>
      <c r="J1118" s="14">
        <v>44000000</v>
      </c>
      <c r="K1118" s="13" t="s">
        <v>43</v>
      </c>
      <c r="L1118" s="13" t="s">
        <v>43</v>
      </c>
      <c r="M1118" s="13" t="s">
        <v>663</v>
      </c>
      <c r="N1118" s="13" t="s">
        <v>44</v>
      </c>
      <c r="O1118" s="13" t="s">
        <v>664</v>
      </c>
      <c r="P1118" s="13" t="s">
        <v>617</v>
      </c>
      <c r="Q1118" s="13" t="s">
        <v>665</v>
      </c>
    </row>
    <row r="1119" spans="1:17" ht="12.75" x14ac:dyDescent="0.2">
      <c r="A1119" s="13" t="s">
        <v>979</v>
      </c>
      <c r="B1119" s="13" t="s">
        <v>229</v>
      </c>
      <c r="C1119" s="13" t="s">
        <v>50</v>
      </c>
      <c r="D1119" s="13" t="s">
        <v>50</v>
      </c>
      <c r="E1119" s="13" t="s">
        <v>56</v>
      </c>
      <c r="F1119" s="13" t="s">
        <v>40</v>
      </c>
      <c r="G1119" s="13" t="s">
        <v>230</v>
      </c>
      <c r="H1119" s="13" t="s">
        <v>55</v>
      </c>
      <c r="I1119" s="14">
        <v>3000000000</v>
      </c>
      <c r="J1119" s="14">
        <v>3000000000</v>
      </c>
      <c r="K1119" s="13" t="s">
        <v>43</v>
      </c>
      <c r="L1119" s="13" t="s">
        <v>43</v>
      </c>
      <c r="M1119" s="13" t="s">
        <v>660</v>
      </c>
      <c r="N1119" s="13" t="s">
        <v>44</v>
      </c>
      <c r="O1119" s="13" t="s">
        <v>221</v>
      </c>
      <c r="P1119" s="13" t="s">
        <v>661</v>
      </c>
      <c r="Q1119" s="13" t="s">
        <v>222</v>
      </c>
    </row>
    <row r="1120" spans="1:17" ht="12.75" x14ac:dyDescent="0.2">
      <c r="A1120" s="13" t="s">
        <v>265</v>
      </c>
      <c r="B1120" s="13" t="s">
        <v>1073</v>
      </c>
      <c r="C1120" s="13" t="s">
        <v>40</v>
      </c>
      <c r="D1120" s="13" t="s">
        <v>40</v>
      </c>
      <c r="E1120" s="13" t="s">
        <v>45</v>
      </c>
      <c r="F1120" s="13" t="s">
        <v>40</v>
      </c>
      <c r="G1120" s="13" t="s">
        <v>42</v>
      </c>
      <c r="H1120" s="13" t="s">
        <v>43</v>
      </c>
      <c r="I1120" s="14">
        <v>86900000</v>
      </c>
      <c r="J1120" s="14">
        <v>86900000</v>
      </c>
      <c r="K1120" s="13" t="s">
        <v>43</v>
      </c>
      <c r="L1120" s="13" t="s">
        <v>43</v>
      </c>
      <c r="M1120" s="13" t="s">
        <v>663</v>
      </c>
      <c r="N1120" s="13" t="s">
        <v>44</v>
      </c>
      <c r="O1120" s="13" t="s">
        <v>664</v>
      </c>
      <c r="P1120" s="13" t="s">
        <v>617</v>
      </c>
      <c r="Q1120" s="13" t="s">
        <v>665</v>
      </c>
    </row>
    <row r="1121" spans="1:17" ht="12.75" x14ac:dyDescent="0.2">
      <c r="A1121" s="13" t="s">
        <v>967</v>
      </c>
      <c r="B1121" s="13" t="s">
        <v>1074</v>
      </c>
      <c r="C1121" s="13" t="s">
        <v>40</v>
      </c>
      <c r="D1121" s="13" t="s">
        <v>40</v>
      </c>
      <c r="E1121" s="13" t="s">
        <v>41</v>
      </c>
      <c r="F1121" s="13" t="s">
        <v>40</v>
      </c>
      <c r="G1121" s="13" t="s">
        <v>49</v>
      </c>
      <c r="H1121" s="13" t="s">
        <v>43</v>
      </c>
      <c r="I1121" s="14">
        <v>40000000</v>
      </c>
      <c r="J1121" s="14">
        <v>40000000</v>
      </c>
      <c r="K1121" s="13" t="s">
        <v>43</v>
      </c>
      <c r="L1121" s="13" t="s">
        <v>43</v>
      </c>
      <c r="M1121" s="13" t="s">
        <v>660</v>
      </c>
      <c r="N1121" s="13" t="s">
        <v>44</v>
      </c>
      <c r="O1121" s="13" t="s">
        <v>221</v>
      </c>
      <c r="P1121" s="13" t="s">
        <v>661</v>
      </c>
      <c r="Q1121" s="13" t="s">
        <v>222</v>
      </c>
    </row>
    <row r="1122" spans="1:17" ht="12.75" x14ac:dyDescent="0.2">
      <c r="A1122" s="13" t="s">
        <v>265</v>
      </c>
      <c r="B1122" s="13" t="s">
        <v>1075</v>
      </c>
      <c r="C1122" s="13" t="s">
        <v>40</v>
      </c>
      <c r="D1122" s="13" t="s">
        <v>40</v>
      </c>
      <c r="E1122" s="13" t="s">
        <v>45</v>
      </c>
      <c r="F1122" s="13" t="s">
        <v>40</v>
      </c>
      <c r="G1122" s="13" t="s">
        <v>42</v>
      </c>
      <c r="H1122" s="13" t="s">
        <v>43</v>
      </c>
      <c r="I1122" s="14">
        <v>235400000</v>
      </c>
      <c r="J1122" s="14">
        <v>235400000</v>
      </c>
      <c r="K1122" s="13" t="s">
        <v>43</v>
      </c>
      <c r="L1122" s="13" t="s">
        <v>43</v>
      </c>
      <c r="M1122" s="13" t="s">
        <v>663</v>
      </c>
      <c r="N1122" s="13" t="s">
        <v>44</v>
      </c>
      <c r="O1122" s="13" t="s">
        <v>664</v>
      </c>
      <c r="P1122" s="13" t="s">
        <v>617</v>
      </c>
      <c r="Q1122" s="13" t="s">
        <v>665</v>
      </c>
    </row>
    <row r="1123" spans="1:17" ht="12.75" x14ac:dyDescent="0.2">
      <c r="A1123" s="13" t="s">
        <v>1076</v>
      </c>
      <c r="B1123" s="13" t="s">
        <v>228</v>
      </c>
      <c r="C1123" s="13" t="s">
        <v>55</v>
      </c>
      <c r="D1123" s="13" t="s">
        <v>55</v>
      </c>
      <c r="E1123" s="13" t="s">
        <v>46</v>
      </c>
      <c r="F1123" s="13" t="s">
        <v>40</v>
      </c>
      <c r="G1123" s="13" t="s">
        <v>42</v>
      </c>
      <c r="H1123" s="13" t="s">
        <v>43</v>
      </c>
      <c r="I1123" s="14">
        <v>6000000000</v>
      </c>
      <c r="J1123" s="14">
        <v>6000000000</v>
      </c>
      <c r="K1123" s="13" t="s">
        <v>43</v>
      </c>
      <c r="L1123" s="13" t="s">
        <v>43</v>
      </c>
      <c r="M1123" s="13" t="s">
        <v>660</v>
      </c>
      <c r="N1123" s="13" t="s">
        <v>44</v>
      </c>
      <c r="O1123" s="13" t="s">
        <v>221</v>
      </c>
      <c r="P1123" s="13" t="s">
        <v>661</v>
      </c>
      <c r="Q1123" s="13" t="s">
        <v>222</v>
      </c>
    </row>
    <row r="1124" spans="1:17" ht="12.75" x14ac:dyDescent="0.2">
      <c r="A1124" s="13" t="s">
        <v>265</v>
      </c>
      <c r="B1124" s="13" t="s">
        <v>960</v>
      </c>
      <c r="C1124" s="13" t="s">
        <v>40</v>
      </c>
      <c r="D1124" s="13" t="s">
        <v>40</v>
      </c>
      <c r="E1124" s="13" t="s">
        <v>45</v>
      </c>
      <c r="F1124" s="13" t="s">
        <v>40</v>
      </c>
      <c r="G1124" s="13" t="s">
        <v>42</v>
      </c>
      <c r="H1124" s="13" t="s">
        <v>43</v>
      </c>
      <c r="I1124" s="14">
        <v>83600000</v>
      </c>
      <c r="J1124" s="14">
        <v>83600000</v>
      </c>
      <c r="K1124" s="13" t="s">
        <v>43</v>
      </c>
      <c r="L1124" s="13" t="s">
        <v>43</v>
      </c>
      <c r="M1124" s="13" t="s">
        <v>663</v>
      </c>
      <c r="N1124" s="13" t="s">
        <v>44</v>
      </c>
      <c r="O1124" s="13" t="s">
        <v>664</v>
      </c>
      <c r="P1124" s="13" t="s">
        <v>617</v>
      </c>
      <c r="Q1124" s="13" t="s">
        <v>665</v>
      </c>
    </row>
    <row r="1125" spans="1:17" ht="12.75" x14ac:dyDescent="0.2">
      <c r="A1125" s="13" t="s">
        <v>1077</v>
      </c>
      <c r="B1125" s="13" t="s">
        <v>227</v>
      </c>
      <c r="C1125" s="13" t="s">
        <v>55</v>
      </c>
      <c r="D1125" s="13" t="s">
        <v>55</v>
      </c>
      <c r="E1125" s="13" t="s">
        <v>46</v>
      </c>
      <c r="F1125" s="13" t="s">
        <v>40</v>
      </c>
      <c r="G1125" s="13" t="s">
        <v>53</v>
      </c>
      <c r="H1125" s="13" t="s">
        <v>43</v>
      </c>
      <c r="I1125" s="14">
        <v>80000000</v>
      </c>
      <c r="J1125" s="14">
        <v>80000000</v>
      </c>
      <c r="K1125" s="13" t="s">
        <v>43</v>
      </c>
      <c r="L1125" s="13" t="s">
        <v>43</v>
      </c>
      <c r="M1125" s="13" t="s">
        <v>660</v>
      </c>
      <c r="N1125" s="13" t="s">
        <v>44</v>
      </c>
      <c r="O1125" s="13" t="s">
        <v>221</v>
      </c>
      <c r="P1125" s="13" t="s">
        <v>661</v>
      </c>
      <c r="Q1125" s="13" t="s">
        <v>222</v>
      </c>
    </row>
    <row r="1126" spans="1:17" ht="12.75" x14ac:dyDescent="0.2">
      <c r="A1126" s="13" t="s">
        <v>265</v>
      </c>
      <c r="B1126" s="13" t="s">
        <v>939</v>
      </c>
      <c r="C1126" s="13" t="s">
        <v>40</v>
      </c>
      <c r="D1126" s="13" t="s">
        <v>40</v>
      </c>
      <c r="E1126" s="13" t="s">
        <v>45</v>
      </c>
      <c r="F1126" s="13" t="s">
        <v>40</v>
      </c>
      <c r="G1126" s="13" t="s">
        <v>42</v>
      </c>
      <c r="H1126" s="13" t="s">
        <v>43</v>
      </c>
      <c r="I1126" s="14">
        <v>189200000</v>
      </c>
      <c r="J1126" s="14">
        <v>189200000</v>
      </c>
      <c r="K1126" s="13" t="s">
        <v>43</v>
      </c>
      <c r="L1126" s="13" t="s">
        <v>43</v>
      </c>
      <c r="M1126" s="13" t="s">
        <v>663</v>
      </c>
      <c r="N1126" s="13" t="s">
        <v>44</v>
      </c>
      <c r="O1126" s="13" t="s">
        <v>664</v>
      </c>
      <c r="P1126" s="13" t="s">
        <v>617</v>
      </c>
      <c r="Q1126" s="13" t="s">
        <v>665</v>
      </c>
    </row>
    <row r="1127" spans="1:17" ht="12.75" x14ac:dyDescent="0.2">
      <c r="A1127" s="13" t="s">
        <v>979</v>
      </c>
      <c r="B1127" s="13" t="s">
        <v>226</v>
      </c>
      <c r="C1127" s="13" t="s">
        <v>56</v>
      </c>
      <c r="D1127" s="13" t="s">
        <v>56</v>
      </c>
      <c r="E1127" s="13" t="s">
        <v>46</v>
      </c>
      <c r="F1127" s="13" t="s">
        <v>40</v>
      </c>
      <c r="G1127" s="13" t="s">
        <v>49</v>
      </c>
      <c r="H1127" s="13" t="s">
        <v>43</v>
      </c>
      <c r="I1127" s="14">
        <v>100000000</v>
      </c>
      <c r="J1127" s="14">
        <v>100000000</v>
      </c>
      <c r="K1127" s="13" t="s">
        <v>43</v>
      </c>
      <c r="L1127" s="13" t="s">
        <v>43</v>
      </c>
      <c r="M1127" s="13" t="s">
        <v>660</v>
      </c>
      <c r="N1127" s="13" t="s">
        <v>44</v>
      </c>
      <c r="O1127" s="13" t="s">
        <v>221</v>
      </c>
      <c r="P1127" s="13" t="s">
        <v>661</v>
      </c>
      <c r="Q1127" s="13" t="s">
        <v>222</v>
      </c>
    </row>
    <row r="1128" spans="1:17" ht="12.75" x14ac:dyDescent="0.2">
      <c r="A1128" s="13" t="s">
        <v>265</v>
      </c>
      <c r="B1128" s="13" t="s">
        <v>935</v>
      </c>
      <c r="C1128" s="13" t="s">
        <v>40</v>
      </c>
      <c r="D1128" s="13" t="s">
        <v>40</v>
      </c>
      <c r="E1128" s="13" t="s">
        <v>45</v>
      </c>
      <c r="F1128" s="13" t="s">
        <v>40</v>
      </c>
      <c r="G1128" s="13" t="s">
        <v>42</v>
      </c>
      <c r="H1128" s="13" t="s">
        <v>43</v>
      </c>
      <c r="I1128" s="14">
        <v>105600000</v>
      </c>
      <c r="J1128" s="14">
        <v>105600000</v>
      </c>
      <c r="K1128" s="13" t="s">
        <v>43</v>
      </c>
      <c r="L1128" s="13" t="s">
        <v>43</v>
      </c>
      <c r="M1128" s="13" t="s">
        <v>663</v>
      </c>
      <c r="N1128" s="13" t="s">
        <v>44</v>
      </c>
      <c r="O1128" s="13" t="s">
        <v>664</v>
      </c>
      <c r="P1128" s="13" t="s">
        <v>617</v>
      </c>
      <c r="Q1128" s="13" t="s">
        <v>665</v>
      </c>
    </row>
    <row r="1129" spans="1:17" ht="12.75" x14ac:dyDescent="0.2">
      <c r="A1129" s="13" t="s">
        <v>224</v>
      </c>
      <c r="B1129" s="13" t="s">
        <v>225</v>
      </c>
      <c r="C1129" s="13" t="s">
        <v>50</v>
      </c>
      <c r="D1129" s="13" t="s">
        <v>50</v>
      </c>
      <c r="E1129" s="13" t="s">
        <v>41</v>
      </c>
      <c r="F1129" s="13" t="s">
        <v>40</v>
      </c>
      <c r="G1129" s="13" t="s">
        <v>42</v>
      </c>
      <c r="H1129" s="13" t="s">
        <v>43</v>
      </c>
      <c r="I1129" s="14">
        <v>20000000</v>
      </c>
      <c r="J1129" s="14">
        <v>20000000</v>
      </c>
      <c r="K1129" s="13" t="s">
        <v>43</v>
      </c>
      <c r="L1129" s="13" t="s">
        <v>43</v>
      </c>
      <c r="M1129" s="13" t="s">
        <v>660</v>
      </c>
      <c r="N1129" s="13" t="s">
        <v>44</v>
      </c>
      <c r="O1129" s="13" t="s">
        <v>221</v>
      </c>
      <c r="P1129" s="13" t="s">
        <v>661</v>
      </c>
      <c r="Q1129" s="13" t="s">
        <v>222</v>
      </c>
    </row>
    <row r="1130" spans="1:17" ht="12.75" x14ac:dyDescent="0.2">
      <c r="A1130" s="13" t="s">
        <v>1078</v>
      </c>
      <c r="B1130" s="13" t="s">
        <v>223</v>
      </c>
      <c r="C1130" s="13" t="s">
        <v>50</v>
      </c>
      <c r="D1130" s="13" t="s">
        <v>50</v>
      </c>
      <c r="E1130" s="13" t="s">
        <v>41</v>
      </c>
      <c r="F1130" s="13" t="s">
        <v>40</v>
      </c>
      <c r="G1130" s="13" t="s">
        <v>53</v>
      </c>
      <c r="H1130" s="13" t="s">
        <v>43</v>
      </c>
      <c r="I1130" s="14">
        <v>30607500</v>
      </c>
      <c r="J1130" s="14">
        <v>30607500</v>
      </c>
      <c r="K1130" s="13" t="s">
        <v>43</v>
      </c>
      <c r="L1130" s="13" t="s">
        <v>43</v>
      </c>
      <c r="M1130" s="13" t="s">
        <v>660</v>
      </c>
      <c r="N1130" s="13" t="s">
        <v>44</v>
      </c>
      <c r="O1130" s="13" t="s">
        <v>221</v>
      </c>
      <c r="P1130" s="13" t="s">
        <v>661</v>
      </c>
      <c r="Q1130" s="13" t="s">
        <v>222</v>
      </c>
    </row>
    <row r="1131" spans="1:17" ht="12.75" x14ac:dyDescent="0.2">
      <c r="A1131" s="13" t="s">
        <v>61</v>
      </c>
      <c r="B1131" s="13" t="s">
        <v>150</v>
      </c>
      <c r="C1131" s="13" t="s">
        <v>41</v>
      </c>
      <c r="D1131" s="13" t="s">
        <v>41</v>
      </c>
      <c r="E1131" s="13" t="s">
        <v>40</v>
      </c>
      <c r="F1131" s="13" t="s">
        <v>40</v>
      </c>
      <c r="G1131" s="13" t="s">
        <v>42</v>
      </c>
      <c r="H1131" s="13" t="s">
        <v>43</v>
      </c>
      <c r="I1131" s="14">
        <v>20000000</v>
      </c>
      <c r="J1131" s="14">
        <v>20000000</v>
      </c>
      <c r="K1131" s="13" t="s">
        <v>43</v>
      </c>
      <c r="L1131" s="13" t="s">
        <v>43</v>
      </c>
      <c r="M1131" s="13" t="s">
        <v>614</v>
      </c>
      <c r="N1131" s="13" t="s">
        <v>44</v>
      </c>
      <c r="O1131" s="13" t="s">
        <v>138</v>
      </c>
      <c r="P1131" s="13" t="s">
        <v>79</v>
      </c>
      <c r="Q1131" s="13" t="s">
        <v>59</v>
      </c>
    </row>
    <row r="1132" spans="1:17" ht="12.75" x14ac:dyDescent="0.2">
      <c r="A1132" s="13" t="s">
        <v>1079</v>
      </c>
      <c r="B1132" s="13" t="s">
        <v>147</v>
      </c>
      <c r="C1132" s="13" t="s">
        <v>50</v>
      </c>
      <c r="D1132" s="13" t="s">
        <v>50</v>
      </c>
      <c r="E1132" s="13" t="s">
        <v>52</v>
      </c>
      <c r="F1132" s="13" t="s">
        <v>40</v>
      </c>
      <c r="G1132" s="13" t="s">
        <v>42</v>
      </c>
      <c r="H1132" s="13" t="s">
        <v>43</v>
      </c>
      <c r="I1132" s="14">
        <v>1274600000</v>
      </c>
      <c r="J1132" s="14">
        <v>1274600000</v>
      </c>
      <c r="K1132" s="13" t="s">
        <v>43</v>
      </c>
      <c r="L1132" s="13" t="s">
        <v>43</v>
      </c>
      <c r="M1132" s="13" t="s">
        <v>614</v>
      </c>
      <c r="N1132" s="13" t="s">
        <v>44</v>
      </c>
      <c r="O1132" s="13" t="s">
        <v>138</v>
      </c>
      <c r="P1132" s="13" t="s">
        <v>79</v>
      </c>
      <c r="Q1132" s="13" t="s">
        <v>59</v>
      </c>
    </row>
    <row r="1133" spans="1:17" ht="12.75" x14ac:dyDescent="0.2">
      <c r="A1133" s="13" t="s">
        <v>71</v>
      </c>
      <c r="B1133" s="13" t="s">
        <v>213</v>
      </c>
      <c r="C1133" s="13" t="s">
        <v>40</v>
      </c>
      <c r="D1133" s="13" t="s">
        <v>40</v>
      </c>
      <c r="E1133" s="13" t="s">
        <v>52</v>
      </c>
      <c r="F1133" s="13" t="s">
        <v>40</v>
      </c>
      <c r="G1133" s="13" t="s">
        <v>42</v>
      </c>
      <c r="H1133" s="13" t="s">
        <v>43</v>
      </c>
      <c r="I1133" s="14">
        <v>432000000</v>
      </c>
      <c r="J1133" s="14">
        <v>432000000</v>
      </c>
      <c r="K1133" s="13" t="s">
        <v>43</v>
      </c>
      <c r="L1133" s="13" t="s">
        <v>43</v>
      </c>
      <c r="M1133" s="13" t="s">
        <v>614</v>
      </c>
      <c r="N1133" s="13" t="s">
        <v>44</v>
      </c>
      <c r="O1133" s="13" t="s">
        <v>138</v>
      </c>
      <c r="P1133" s="13" t="s">
        <v>79</v>
      </c>
      <c r="Q1133" s="13" t="s">
        <v>59</v>
      </c>
    </row>
    <row r="1134" spans="1:17" ht="12.75" x14ac:dyDescent="0.2">
      <c r="A1134" s="13" t="s">
        <v>1080</v>
      </c>
      <c r="B1134" s="13" t="s">
        <v>60</v>
      </c>
      <c r="C1134" s="13" t="s">
        <v>40</v>
      </c>
      <c r="D1134" s="13" t="s">
        <v>40</v>
      </c>
      <c r="E1134" s="13" t="s">
        <v>52</v>
      </c>
      <c r="F1134" s="13" t="s">
        <v>40</v>
      </c>
      <c r="G1134" s="13" t="s">
        <v>42</v>
      </c>
      <c r="H1134" s="13" t="s">
        <v>43</v>
      </c>
      <c r="I1134" s="14">
        <v>350000000</v>
      </c>
      <c r="J1134" s="14">
        <v>350000000</v>
      </c>
      <c r="K1134" s="13" t="s">
        <v>43</v>
      </c>
      <c r="L1134" s="13" t="s">
        <v>43</v>
      </c>
      <c r="M1134" s="13" t="s">
        <v>614</v>
      </c>
      <c r="N1134" s="13" t="s">
        <v>44</v>
      </c>
      <c r="O1134" s="13" t="s">
        <v>138</v>
      </c>
      <c r="P1134" s="13" t="s">
        <v>79</v>
      </c>
      <c r="Q1134" s="13" t="s">
        <v>59</v>
      </c>
    </row>
    <row r="1135" spans="1:17" ht="12.75" x14ac:dyDescent="0.2">
      <c r="A1135" s="13" t="s">
        <v>635</v>
      </c>
      <c r="B1135" s="13" t="s">
        <v>153</v>
      </c>
      <c r="C1135" s="13" t="s">
        <v>40</v>
      </c>
      <c r="D1135" s="13" t="s">
        <v>40</v>
      </c>
      <c r="E1135" s="13" t="s">
        <v>41</v>
      </c>
      <c r="F1135" s="13" t="s">
        <v>40</v>
      </c>
      <c r="G1135" s="13" t="s">
        <v>42</v>
      </c>
      <c r="H1135" s="13" t="s">
        <v>43</v>
      </c>
      <c r="I1135" s="14">
        <v>4344000000</v>
      </c>
      <c r="J1135" s="14">
        <v>4344000000</v>
      </c>
      <c r="K1135" s="13" t="s">
        <v>43</v>
      </c>
      <c r="L1135" s="13" t="s">
        <v>43</v>
      </c>
      <c r="M1135" s="13" t="s">
        <v>614</v>
      </c>
      <c r="N1135" s="13" t="s">
        <v>44</v>
      </c>
      <c r="O1135" s="13" t="s">
        <v>138</v>
      </c>
      <c r="P1135" s="13" t="s">
        <v>79</v>
      </c>
      <c r="Q1135" s="13" t="s">
        <v>59</v>
      </c>
    </row>
    <row r="1136" spans="1:17" ht="12.75" x14ac:dyDescent="0.2">
      <c r="A1136" s="13" t="s">
        <v>635</v>
      </c>
      <c r="B1136" s="13" t="s">
        <v>1560</v>
      </c>
      <c r="C1136" s="13" t="s">
        <v>40</v>
      </c>
      <c r="D1136" s="13" t="s">
        <v>50</v>
      </c>
      <c r="E1136" s="13" t="s">
        <v>41</v>
      </c>
      <c r="F1136" s="13" t="s">
        <v>40</v>
      </c>
      <c r="G1136" s="13" t="s">
        <v>42</v>
      </c>
      <c r="H1136" s="13" t="s">
        <v>43</v>
      </c>
      <c r="I1136" s="14">
        <v>70000000</v>
      </c>
      <c r="J1136" s="14">
        <v>70000000</v>
      </c>
      <c r="K1136" s="13" t="s">
        <v>43</v>
      </c>
      <c r="L1136" s="13" t="s">
        <v>43</v>
      </c>
      <c r="M1136" s="13" t="s">
        <v>614</v>
      </c>
      <c r="N1136" s="13" t="s">
        <v>44</v>
      </c>
      <c r="O1136" s="13" t="s">
        <v>138</v>
      </c>
      <c r="P1136" s="13" t="s">
        <v>79</v>
      </c>
      <c r="Q1136" s="13" t="s">
        <v>59</v>
      </c>
    </row>
    <row r="1137" spans="1:17" ht="12.75" x14ac:dyDescent="0.2">
      <c r="A1137" s="13" t="s">
        <v>635</v>
      </c>
      <c r="B1137" s="13" t="s">
        <v>155</v>
      </c>
      <c r="C1137" s="13" t="s">
        <v>40</v>
      </c>
      <c r="D1137" s="13" t="s">
        <v>40</v>
      </c>
      <c r="E1137" s="13" t="s">
        <v>40</v>
      </c>
      <c r="F1137" s="13" t="s">
        <v>40</v>
      </c>
      <c r="G1137" s="13" t="s">
        <v>42</v>
      </c>
      <c r="H1137" s="13" t="s">
        <v>43</v>
      </c>
      <c r="I1137" s="14">
        <v>26000000</v>
      </c>
      <c r="J1137" s="14">
        <v>26000000</v>
      </c>
      <c r="K1137" s="13" t="s">
        <v>43</v>
      </c>
      <c r="L1137" s="13" t="s">
        <v>43</v>
      </c>
      <c r="M1137" s="13" t="s">
        <v>614</v>
      </c>
      <c r="N1137" s="13" t="s">
        <v>44</v>
      </c>
      <c r="O1137" s="13" t="s">
        <v>138</v>
      </c>
      <c r="P1137" s="13" t="s">
        <v>79</v>
      </c>
      <c r="Q1137" s="13" t="s">
        <v>59</v>
      </c>
    </row>
    <row r="1138" spans="1:17" ht="12.75" x14ac:dyDescent="0.2">
      <c r="A1138" s="13" t="s">
        <v>635</v>
      </c>
      <c r="B1138" s="13" t="s">
        <v>156</v>
      </c>
      <c r="C1138" s="13" t="s">
        <v>40</v>
      </c>
      <c r="D1138" s="13" t="s">
        <v>40</v>
      </c>
      <c r="E1138" s="13" t="s">
        <v>41</v>
      </c>
      <c r="F1138" s="13" t="s">
        <v>40</v>
      </c>
      <c r="G1138" s="13" t="s">
        <v>42</v>
      </c>
      <c r="H1138" s="13" t="s">
        <v>43</v>
      </c>
      <c r="I1138" s="14">
        <v>215000000</v>
      </c>
      <c r="J1138" s="14">
        <v>215000000</v>
      </c>
      <c r="K1138" s="13" t="s">
        <v>43</v>
      </c>
      <c r="L1138" s="13" t="s">
        <v>43</v>
      </c>
      <c r="M1138" s="13" t="s">
        <v>614</v>
      </c>
      <c r="N1138" s="13" t="s">
        <v>44</v>
      </c>
      <c r="O1138" s="13" t="s">
        <v>138</v>
      </c>
      <c r="P1138" s="13" t="s">
        <v>79</v>
      </c>
      <c r="Q1138" s="13" t="s">
        <v>59</v>
      </c>
    </row>
    <row r="1139" spans="1:17" ht="12.75" x14ac:dyDescent="0.2">
      <c r="A1139" s="13" t="s">
        <v>635</v>
      </c>
      <c r="B1139" s="13" t="s">
        <v>157</v>
      </c>
      <c r="C1139" s="13" t="s">
        <v>40</v>
      </c>
      <c r="D1139" s="13" t="s">
        <v>40</v>
      </c>
      <c r="E1139" s="13" t="s">
        <v>41</v>
      </c>
      <c r="F1139" s="13" t="s">
        <v>40</v>
      </c>
      <c r="G1139" s="13" t="s">
        <v>42</v>
      </c>
      <c r="H1139" s="13" t="s">
        <v>43</v>
      </c>
      <c r="I1139" s="14">
        <v>46000000</v>
      </c>
      <c r="J1139" s="14">
        <v>46000000</v>
      </c>
      <c r="K1139" s="13" t="s">
        <v>43</v>
      </c>
      <c r="L1139" s="13" t="s">
        <v>43</v>
      </c>
      <c r="M1139" s="13" t="s">
        <v>614</v>
      </c>
      <c r="N1139" s="13" t="s">
        <v>44</v>
      </c>
      <c r="O1139" s="13" t="s">
        <v>138</v>
      </c>
      <c r="P1139" s="13" t="s">
        <v>79</v>
      </c>
      <c r="Q1139" s="13" t="s">
        <v>59</v>
      </c>
    </row>
    <row r="1140" spans="1:17" ht="12.75" x14ac:dyDescent="0.2">
      <c r="A1140" s="13" t="s">
        <v>635</v>
      </c>
      <c r="B1140" s="13" t="s">
        <v>158</v>
      </c>
      <c r="C1140" s="13" t="s">
        <v>40</v>
      </c>
      <c r="D1140" s="13" t="s">
        <v>40</v>
      </c>
      <c r="E1140" s="13" t="s">
        <v>41</v>
      </c>
      <c r="F1140" s="13" t="s">
        <v>40</v>
      </c>
      <c r="G1140" s="13" t="s">
        <v>42</v>
      </c>
      <c r="H1140" s="13" t="s">
        <v>43</v>
      </c>
      <c r="I1140" s="14">
        <v>163000000</v>
      </c>
      <c r="J1140" s="14">
        <v>163000000</v>
      </c>
      <c r="K1140" s="13" t="s">
        <v>43</v>
      </c>
      <c r="L1140" s="13" t="s">
        <v>43</v>
      </c>
      <c r="M1140" s="13" t="s">
        <v>614</v>
      </c>
      <c r="N1140" s="13" t="s">
        <v>44</v>
      </c>
      <c r="O1140" s="13" t="s">
        <v>138</v>
      </c>
      <c r="P1140" s="13" t="s">
        <v>79</v>
      </c>
      <c r="Q1140" s="13" t="s">
        <v>59</v>
      </c>
    </row>
    <row r="1141" spans="1:17" ht="12.75" x14ac:dyDescent="0.2">
      <c r="A1141" s="13" t="s">
        <v>635</v>
      </c>
      <c r="B1141" s="13" t="s">
        <v>159</v>
      </c>
      <c r="C1141" s="13" t="s">
        <v>40</v>
      </c>
      <c r="D1141" s="13" t="s">
        <v>40</v>
      </c>
      <c r="E1141" s="13" t="s">
        <v>41</v>
      </c>
      <c r="F1141" s="13" t="s">
        <v>40</v>
      </c>
      <c r="G1141" s="13" t="s">
        <v>42</v>
      </c>
      <c r="H1141" s="13" t="s">
        <v>43</v>
      </c>
      <c r="I1141" s="14">
        <v>34000000</v>
      </c>
      <c r="J1141" s="14">
        <v>34000000</v>
      </c>
      <c r="K1141" s="13" t="s">
        <v>43</v>
      </c>
      <c r="L1141" s="13" t="s">
        <v>43</v>
      </c>
      <c r="M1141" s="13" t="s">
        <v>614</v>
      </c>
      <c r="N1141" s="13" t="s">
        <v>44</v>
      </c>
      <c r="O1141" s="13" t="s">
        <v>138</v>
      </c>
      <c r="P1141" s="13" t="s">
        <v>79</v>
      </c>
      <c r="Q1141" s="13" t="s">
        <v>59</v>
      </c>
    </row>
    <row r="1142" spans="1:17" ht="12.75" x14ac:dyDescent="0.2">
      <c r="A1142" s="13" t="s">
        <v>635</v>
      </c>
      <c r="B1142" s="13" t="s">
        <v>160</v>
      </c>
      <c r="C1142" s="13" t="s">
        <v>40</v>
      </c>
      <c r="D1142" s="13" t="s">
        <v>40</v>
      </c>
      <c r="E1142" s="13" t="s">
        <v>41</v>
      </c>
      <c r="F1142" s="13" t="s">
        <v>40</v>
      </c>
      <c r="G1142" s="13" t="s">
        <v>42</v>
      </c>
      <c r="H1142" s="13" t="s">
        <v>43</v>
      </c>
      <c r="I1142" s="14">
        <v>25000000</v>
      </c>
      <c r="J1142" s="14">
        <v>25000000</v>
      </c>
      <c r="K1142" s="13" t="s">
        <v>43</v>
      </c>
      <c r="L1142" s="13" t="s">
        <v>43</v>
      </c>
      <c r="M1142" s="13" t="s">
        <v>614</v>
      </c>
      <c r="N1142" s="13" t="s">
        <v>44</v>
      </c>
      <c r="O1142" s="13" t="s">
        <v>138</v>
      </c>
      <c r="P1142" s="13" t="s">
        <v>79</v>
      </c>
      <c r="Q1142" s="13" t="s">
        <v>59</v>
      </c>
    </row>
    <row r="1143" spans="1:17" ht="12.75" x14ac:dyDescent="0.2">
      <c r="A1143" s="13" t="s">
        <v>635</v>
      </c>
      <c r="B1143" s="13" t="s">
        <v>161</v>
      </c>
      <c r="C1143" s="13" t="s">
        <v>40</v>
      </c>
      <c r="D1143" s="13" t="s">
        <v>40</v>
      </c>
      <c r="E1143" s="13" t="s">
        <v>41</v>
      </c>
      <c r="F1143" s="13" t="s">
        <v>40</v>
      </c>
      <c r="G1143" s="13" t="s">
        <v>42</v>
      </c>
      <c r="H1143" s="13" t="s">
        <v>43</v>
      </c>
      <c r="I1143" s="14">
        <v>40000000</v>
      </c>
      <c r="J1143" s="14">
        <v>40000000</v>
      </c>
      <c r="K1143" s="13" t="s">
        <v>43</v>
      </c>
      <c r="L1143" s="13" t="s">
        <v>43</v>
      </c>
      <c r="M1143" s="13" t="s">
        <v>614</v>
      </c>
      <c r="N1143" s="13" t="s">
        <v>44</v>
      </c>
      <c r="O1143" s="13" t="s">
        <v>138</v>
      </c>
      <c r="P1143" s="13" t="s">
        <v>79</v>
      </c>
      <c r="Q1143" s="13" t="s">
        <v>59</v>
      </c>
    </row>
    <row r="1144" spans="1:17" ht="12.75" x14ac:dyDescent="0.2">
      <c r="A1144" s="13" t="s">
        <v>635</v>
      </c>
      <c r="B1144" s="13" t="s">
        <v>162</v>
      </c>
      <c r="C1144" s="13" t="s">
        <v>40</v>
      </c>
      <c r="D1144" s="13" t="s">
        <v>40</v>
      </c>
      <c r="E1144" s="13" t="s">
        <v>41</v>
      </c>
      <c r="F1144" s="13" t="s">
        <v>40</v>
      </c>
      <c r="G1144" s="13" t="s">
        <v>42</v>
      </c>
      <c r="H1144" s="13" t="s">
        <v>43</v>
      </c>
      <c r="I1144" s="14">
        <v>33000000</v>
      </c>
      <c r="J1144" s="14">
        <v>33000000</v>
      </c>
      <c r="K1144" s="13" t="s">
        <v>43</v>
      </c>
      <c r="L1144" s="13" t="s">
        <v>43</v>
      </c>
      <c r="M1144" s="13" t="s">
        <v>614</v>
      </c>
      <c r="N1144" s="13" t="s">
        <v>44</v>
      </c>
      <c r="O1144" s="13" t="s">
        <v>138</v>
      </c>
      <c r="P1144" s="13" t="s">
        <v>79</v>
      </c>
      <c r="Q1144" s="13" t="s">
        <v>59</v>
      </c>
    </row>
    <row r="1145" spans="1:17" ht="12.75" x14ac:dyDescent="0.2">
      <c r="A1145" s="13" t="s">
        <v>635</v>
      </c>
      <c r="B1145" s="13" t="s">
        <v>163</v>
      </c>
      <c r="C1145" s="13" t="s">
        <v>40</v>
      </c>
      <c r="D1145" s="13" t="s">
        <v>40</v>
      </c>
      <c r="E1145" s="13" t="s">
        <v>41</v>
      </c>
      <c r="F1145" s="13" t="s">
        <v>40</v>
      </c>
      <c r="G1145" s="13" t="s">
        <v>42</v>
      </c>
      <c r="H1145" s="13" t="s">
        <v>43</v>
      </c>
      <c r="I1145" s="14">
        <v>62500000</v>
      </c>
      <c r="J1145" s="14">
        <v>62500000</v>
      </c>
      <c r="K1145" s="13" t="s">
        <v>43</v>
      </c>
      <c r="L1145" s="13" t="s">
        <v>43</v>
      </c>
      <c r="M1145" s="13" t="s">
        <v>614</v>
      </c>
      <c r="N1145" s="13" t="s">
        <v>44</v>
      </c>
      <c r="O1145" s="13" t="s">
        <v>138</v>
      </c>
      <c r="P1145" s="13" t="s">
        <v>79</v>
      </c>
      <c r="Q1145" s="13" t="s">
        <v>59</v>
      </c>
    </row>
    <row r="1146" spans="1:17" ht="12.75" x14ac:dyDescent="0.2">
      <c r="A1146" s="13" t="s">
        <v>265</v>
      </c>
      <c r="B1146" s="13" t="s">
        <v>246</v>
      </c>
      <c r="C1146" s="13" t="s">
        <v>40</v>
      </c>
      <c r="D1146" s="13" t="s">
        <v>40</v>
      </c>
      <c r="E1146" s="13" t="s">
        <v>48</v>
      </c>
      <c r="F1146" s="13" t="s">
        <v>40</v>
      </c>
      <c r="G1146" s="13" t="s">
        <v>42</v>
      </c>
      <c r="H1146" s="13" t="s">
        <v>43</v>
      </c>
      <c r="I1146" s="14">
        <v>48000000</v>
      </c>
      <c r="J1146" s="14">
        <v>48000000</v>
      </c>
      <c r="K1146" s="13" t="s">
        <v>43</v>
      </c>
      <c r="L1146" s="13" t="s">
        <v>43</v>
      </c>
      <c r="M1146" s="13" t="s">
        <v>660</v>
      </c>
      <c r="N1146" s="13" t="s">
        <v>44</v>
      </c>
      <c r="O1146" s="13" t="s">
        <v>1561</v>
      </c>
      <c r="P1146" s="13" t="s">
        <v>1562</v>
      </c>
      <c r="Q1146" s="13" t="s">
        <v>222</v>
      </c>
    </row>
    <row r="1147" spans="1:17" ht="12.75" x14ac:dyDescent="0.2">
      <c r="A1147" s="13" t="s">
        <v>571</v>
      </c>
      <c r="B1147" s="13" t="s">
        <v>1557</v>
      </c>
      <c r="C1147" s="13" t="s">
        <v>40</v>
      </c>
      <c r="D1147" s="13" t="s">
        <v>40</v>
      </c>
      <c r="E1147" s="13" t="s">
        <v>41</v>
      </c>
      <c r="F1147" s="13" t="s">
        <v>40</v>
      </c>
      <c r="G1147" s="13" t="s">
        <v>42</v>
      </c>
      <c r="H1147" s="13" t="s">
        <v>43</v>
      </c>
      <c r="I1147" s="14">
        <v>407561000</v>
      </c>
      <c r="J1147" s="14">
        <v>407561000</v>
      </c>
      <c r="K1147" s="13" t="s">
        <v>40</v>
      </c>
      <c r="L1147" s="13" t="s">
        <v>40</v>
      </c>
      <c r="M1147" s="13" t="s">
        <v>643</v>
      </c>
      <c r="N1147" s="13" t="s">
        <v>44</v>
      </c>
      <c r="O1147" s="13" t="s">
        <v>1563</v>
      </c>
      <c r="P1147" s="13" t="s">
        <v>574</v>
      </c>
      <c r="Q1147" s="13" t="s">
        <v>575</v>
      </c>
    </row>
    <row r="1148" spans="1:17" ht="12.75" x14ac:dyDescent="0.2">
      <c r="A1148" s="13" t="s">
        <v>571</v>
      </c>
      <c r="B1148" s="13" t="s">
        <v>1558</v>
      </c>
      <c r="C1148" s="13" t="s">
        <v>40</v>
      </c>
      <c r="D1148" s="13" t="s">
        <v>40</v>
      </c>
      <c r="E1148" s="13" t="s">
        <v>41</v>
      </c>
      <c r="F1148" s="13" t="s">
        <v>40</v>
      </c>
      <c r="G1148" s="13" t="s">
        <v>42</v>
      </c>
      <c r="H1148" s="13" t="s">
        <v>43</v>
      </c>
      <c r="I1148" s="14">
        <v>44000000</v>
      </c>
      <c r="J1148" s="14">
        <v>44000000</v>
      </c>
      <c r="K1148" s="13" t="s">
        <v>40</v>
      </c>
      <c r="L1148" s="13" t="s">
        <v>40</v>
      </c>
      <c r="M1148" s="13" t="s">
        <v>643</v>
      </c>
      <c r="N1148" s="13" t="s">
        <v>44</v>
      </c>
      <c r="O1148" s="13" t="s">
        <v>1563</v>
      </c>
      <c r="P1148" s="13" t="s">
        <v>574</v>
      </c>
      <c r="Q1148" s="13" t="s">
        <v>575</v>
      </c>
    </row>
    <row r="1149" spans="1:17" ht="12.75" x14ac:dyDescent="0.2">
      <c r="A1149" s="13" t="s">
        <v>571</v>
      </c>
      <c r="B1149" s="13" t="s">
        <v>1559</v>
      </c>
      <c r="C1149" s="13" t="s">
        <v>40</v>
      </c>
      <c r="D1149" s="13" t="s">
        <v>40</v>
      </c>
      <c r="E1149" s="13" t="s">
        <v>41</v>
      </c>
      <c r="F1149" s="13" t="s">
        <v>40</v>
      </c>
      <c r="G1149" s="13" t="s">
        <v>42</v>
      </c>
      <c r="H1149" s="13" t="s">
        <v>43</v>
      </c>
      <c r="I1149" s="14">
        <v>159500000</v>
      </c>
      <c r="J1149" s="14">
        <v>159500000</v>
      </c>
      <c r="K1149" s="13" t="s">
        <v>43</v>
      </c>
      <c r="L1149" s="13" t="s">
        <v>43</v>
      </c>
      <c r="M1149" s="13" t="s">
        <v>643</v>
      </c>
      <c r="N1149" s="13" t="s">
        <v>44</v>
      </c>
      <c r="O1149" s="13" t="s">
        <v>1563</v>
      </c>
      <c r="P1149" s="13" t="s">
        <v>574</v>
      </c>
      <c r="Q1149" s="13" t="s">
        <v>575</v>
      </c>
    </row>
    <row r="1150" spans="1:17" ht="12.75" x14ac:dyDescent="0.2">
      <c r="A1150" s="13" t="s">
        <v>635</v>
      </c>
      <c r="B1150" s="13" t="s">
        <v>1564</v>
      </c>
      <c r="C1150" s="13" t="s">
        <v>40</v>
      </c>
      <c r="D1150" s="13" t="s">
        <v>40</v>
      </c>
      <c r="E1150" s="13" t="s">
        <v>45</v>
      </c>
      <c r="F1150" s="13" t="s">
        <v>40</v>
      </c>
      <c r="G1150" s="13" t="s">
        <v>42</v>
      </c>
      <c r="H1150" s="13" t="s">
        <v>43</v>
      </c>
      <c r="I1150" s="14">
        <v>314000000</v>
      </c>
      <c r="J1150" s="14">
        <v>314000000</v>
      </c>
      <c r="K1150" s="13" t="s">
        <v>43</v>
      </c>
      <c r="L1150" s="13" t="s">
        <v>43</v>
      </c>
      <c r="M1150" s="13" t="s">
        <v>1565</v>
      </c>
      <c r="N1150" s="13" t="s">
        <v>44</v>
      </c>
      <c r="O1150" s="13" t="s">
        <v>1566</v>
      </c>
      <c r="P1150" s="13" t="s">
        <v>1567</v>
      </c>
      <c r="Q1150" s="13" t="s">
        <v>1568</v>
      </c>
    </row>
    <row r="1151" spans="1:17" ht="12.75" x14ac:dyDescent="0.2">
      <c r="A1151" s="13" t="s">
        <v>265</v>
      </c>
      <c r="B1151" s="13" t="s">
        <v>372</v>
      </c>
      <c r="C1151" s="13" t="s">
        <v>40</v>
      </c>
      <c r="D1151" s="13" t="s">
        <v>40</v>
      </c>
      <c r="E1151" s="13" t="s">
        <v>45</v>
      </c>
      <c r="F1151" s="13" t="s">
        <v>40</v>
      </c>
      <c r="G1151" s="13" t="s">
        <v>42</v>
      </c>
      <c r="H1151" s="13" t="s">
        <v>55</v>
      </c>
      <c r="I1151" s="14">
        <v>34296900</v>
      </c>
      <c r="J1151" s="14">
        <v>34296900</v>
      </c>
      <c r="K1151" s="13" t="s">
        <v>43</v>
      </c>
      <c r="L1151" s="13" t="s">
        <v>43</v>
      </c>
      <c r="M1151" s="13" t="s">
        <v>660</v>
      </c>
      <c r="N1151" s="13" t="s">
        <v>44</v>
      </c>
      <c r="O1151" s="13" t="s">
        <v>221</v>
      </c>
      <c r="P1151" s="13" t="s">
        <v>661</v>
      </c>
      <c r="Q1151" s="13" t="s">
        <v>222</v>
      </c>
    </row>
    <row r="1152" spans="1:17" ht="12.75" x14ac:dyDescent="0.2">
      <c r="A1152" s="13" t="s">
        <v>265</v>
      </c>
      <c r="B1152" s="13" t="s">
        <v>372</v>
      </c>
      <c r="C1152" s="13" t="s">
        <v>40</v>
      </c>
      <c r="D1152" s="13" t="s">
        <v>40</v>
      </c>
      <c r="E1152" s="13" t="s">
        <v>45</v>
      </c>
      <c r="F1152" s="13" t="s">
        <v>40</v>
      </c>
      <c r="G1152" s="13" t="s">
        <v>42</v>
      </c>
      <c r="H1152" s="13" t="s">
        <v>55</v>
      </c>
      <c r="I1152" s="14">
        <v>40013050</v>
      </c>
      <c r="J1152" s="14">
        <v>40013050</v>
      </c>
      <c r="K1152" s="13" t="s">
        <v>43</v>
      </c>
      <c r="L1152" s="13" t="s">
        <v>43</v>
      </c>
      <c r="M1152" s="13" t="s">
        <v>660</v>
      </c>
      <c r="N1152" s="13" t="s">
        <v>44</v>
      </c>
      <c r="O1152" s="13" t="s">
        <v>221</v>
      </c>
      <c r="P1152" s="13" t="s">
        <v>661</v>
      </c>
      <c r="Q1152" s="13" t="s">
        <v>222</v>
      </c>
    </row>
    <row r="1153" spans="1:17" ht="12.75" x14ac:dyDescent="0.2">
      <c r="A1153" s="13" t="s">
        <v>265</v>
      </c>
      <c r="B1153" s="13" t="s">
        <v>372</v>
      </c>
      <c r="C1153" s="13" t="s">
        <v>40</v>
      </c>
      <c r="D1153" s="13" t="s">
        <v>40</v>
      </c>
      <c r="E1153" s="13" t="s">
        <v>45</v>
      </c>
      <c r="F1153" s="13" t="s">
        <v>40</v>
      </c>
      <c r="G1153" s="13" t="s">
        <v>42</v>
      </c>
      <c r="H1153" s="13" t="s">
        <v>55</v>
      </c>
      <c r="I1153" s="14">
        <v>34296900</v>
      </c>
      <c r="J1153" s="14">
        <v>34296900</v>
      </c>
      <c r="K1153" s="13" t="s">
        <v>43</v>
      </c>
      <c r="L1153" s="13" t="s">
        <v>43</v>
      </c>
      <c r="M1153" s="13" t="s">
        <v>660</v>
      </c>
      <c r="N1153" s="13" t="s">
        <v>44</v>
      </c>
      <c r="O1153" s="13" t="s">
        <v>221</v>
      </c>
      <c r="P1153" s="13" t="s">
        <v>661</v>
      </c>
      <c r="Q1153" s="13" t="s">
        <v>222</v>
      </c>
    </row>
    <row r="1154" spans="1:17" ht="12.75" x14ac:dyDescent="0.2">
      <c r="A1154" s="13" t="s">
        <v>265</v>
      </c>
      <c r="B1154" s="13" t="s">
        <v>372</v>
      </c>
      <c r="C1154" s="13" t="s">
        <v>40</v>
      </c>
      <c r="D1154" s="13" t="s">
        <v>40</v>
      </c>
      <c r="E1154" s="13" t="s">
        <v>45</v>
      </c>
      <c r="F1154" s="13" t="s">
        <v>40</v>
      </c>
      <c r="G1154" s="13" t="s">
        <v>42</v>
      </c>
      <c r="H1154" s="13" t="s">
        <v>55</v>
      </c>
      <c r="I1154" s="14">
        <v>34296900</v>
      </c>
      <c r="J1154" s="14">
        <v>34296900</v>
      </c>
      <c r="K1154" s="13" t="s">
        <v>43</v>
      </c>
      <c r="L1154" s="13" t="s">
        <v>43</v>
      </c>
      <c r="M1154" s="13" t="s">
        <v>660</v>
      </c>
      <c r="N1154" s="13" t="s">
        <v>44</v>
      </c>
      <c r="O1154" s="13" t="s">
        <v>221</v>
      </c>
      <c r="P1154" s="13" t="s">
        <v>661</v>
      </c>
      <c r="Q1154" s="13" t="s">
        <v>222</v>
      </c>
    </row>
    <row r="1155" spans="1:17" ht="12.75" x14ac:dyDescent="0.2">
      <c r="A1155" s="13" t="s">
        <v>265</v>
      </c>
      <c r="B1155" s="13" t="s">
        <v>372</v>
      </c>
      <c r="C1155" s="13" t="s">
        <v>40</v>
      </c>
      <c r="D1155" s="13" t="s">
        <v>40</v>
      </c>
      <c r="E1155" s="13" t="s">
        <v>45</v>
      </c>
      <c r="F1155" s="13" t="s">
        <v>40</v>
      </c>
      <c r="G1155" s="13" t="s">
        <v>42</v>
      </c>
      <c r="H1155" s="13" t="s">
        <v>55</v>
      </c>
      <c r="I1155" s="14">
        <v>34296900</v>
      </c>
      <c r="J1155" s="14">
        <v>34296900</v>
      </c>
      <c r="K1155" s="13" t="s">
        <v>43</v>
      </c>
      <c r="L1155" s="13" t="s">
        <v>43</v>
      </c>
      <c r="M1155" s="13" t="s">
        <v>660</v>
      </c>
      <c r="N1155" s="13" t="s">
        <v>44</v>
      </c>
      <c r="O1155" s="13" t="s">
        <v>221</v>
      </c>
      <c r="P1155" s="13" t="s">
        <v>661</v>
      </c>
      <c r="Q1155" s="13" t="s">
        <v>222</v>
      </c>
    </row>
    <row r="1156" spans="1:17" ht="12.75" x14ac:dyDescent="0.2">
      <c r="A1156" s="13" t="s">
        <v>265</v>
      </c>
      <c r="B1156" s="13" t="s">
        <v>372</v>
      </c>
      <c r="C1156" s="13" t="s">
        <v>40</v>
      </c>
      <c r="D1156" s="13" t="s">
        <v>40</v>
      </c>
      <c r="E1156" s="13" t="s">
        <v>45</v>
      </c>
      <c r="F1156" s="13" t="s">
        <v>40</v>
      </c>
      <c r="G1156" s="13" t="s">
        <v>42</v>
      </c>
      <c r="H1156" s="13" t="s">
        <v>55</v>
      </c>
      <c r="I1156" s="14">
        <v>34296900</v>
      </c>
      <c r="J1156" s="14">
        <v>34296900</v>
      </c>
      <c r="K1156" s="13" t="s">
        <v>43</v>
      </c>
      <c r="L1156" s="13" t="s">
        <v>43</v>
      </c>
      <c r="M1156" s="13" t="s">
        <v>660</v>
      </c>
      <c r="N1156" s="13" t="s">
        <v>44</v>
      </c>
      <c r="O1156" s="13" t="s">
        <v>221</v>
      </c>
      <c r="P1156" s="13" t="s">
        <v>661</v>
      </c>
      <c r="Q1156" s="13" t="s">
        <v>222</v>
      </c>
    </row>
    <row r="1157" spans="1:17" ht="12.75" x14ac:dyDescent="0.2">
      <c r="A1157" s="13" t="s">
        <v>265</v>
      </c>
      <c r="B1157" s="13" t="s">
        <v>373</v>
      </c>
      <c r="C1157" s="13" t="s">
        <v>40</v>
      </c>
      <c r="D1157" s="13" t="s">
        <v>40</v>
      </c>
      <c r="E1157" s="13" t="s">
        <v>45</v>
      </c>
      <c r="F1157" s="13" t="s">
        <v>40</v>
      </c>
      <c r="G1157" s="13" t="s">
        <v>42</v>
      </c>
      <c r="H1157" s="13" t="s">
        <v>55</v>
      </c>
      <c r="I1157" s="14">
        <v>34296900</v>
      </c>
      <c r="J1157" s="14">
        <v>34296900</v>
      </c>
      <c r="K1157" s="13" t="s">
        <v>43</v>
      </c>
      <c r="L1157" s="13" t="s">
        <v>43</v>
      </c>
      <c r="M1157" s="13" t="s">
        <v>660</v>
      </c>
      <c r="N1157" s="13" t="s">
        <v>44</v>
      </c>
      <c r="O1157" s="13" t="s">
        <v>221</v>
      </c>
      <c r="P1157" s="13" t="s">
        <v>661</v>
      </c>
      <c r="Q1157" s="13" t="s">
        <v>222</v>
      </c>
    </row>
    <row r="1158" spans="1:17" ht="12.75" x14ac:dyDescent="0.2">
      <c r="A1158" s="13" t="s">
        <v>265</v>
      </c>
      <c r="B1158" s="13" t="s">
        <v>373</v>
      </c>
      <c r="C1158" s="13" t="s">
        <v>40</v>
      </c>
      <c r="D1158" s="13" t="s">
        <v>40</v>
      </c>
      <c r="E1158" s="13" t="s">
        <v>45</v>
      </c>
      <c r="F1158" s="13" t="s">
        <v>40</v>
      </c>
      <c r="G1158" s="13" t="s">
        <v>42</v>
      </c>
      <c r="H1158" s="13" t="s">
        <v>55</v>
      </c>
      <c r="I1158" s="14">
        <v>28580750</v>
      </c>
      <c r="J1158" s="14">
        <v>28580750</v>
      </c>
      <c r="K1158" s="13" t="s">
        <v>43</v>
      </c>
      <c r="L1158" s="13" t="s">
        <v>43</v>
      </c>
      <c r="M1158" s="13" t="s">
        <v>660</v>
      </c>
      <c r="N1158" s="13" t="s">
        <v>44</v>
      </c>
      <c r="O1158" s="13" t="s">
        <v>221</v>
      </c>
      <c r="P1158" s="13" t="s">
        <v>661</v>
      </c>
      <c r="Q1158" s="13" t="s">
        <v>222</v>
      </c>
    </row>
    <row r="1159" spans="1:17" ht="12.75" x14ac:dyDescent="0.2">
      <c r="A1159" s="13" t="s">
        <v>265</v>
      </c>
      <c r="B1159" s="13" t="s">
        <v>373</v>
      </c>
      <c r="C1159" s="13" t="s">
        <v>40</v>
      </c>
      <c r="D1159" s="13" t="s">
        <v>40</v>
      </c>
      <c r="E1159" s="13" t="s">
        <v>45</v>
      </c>
      <c r="F1159" s="13" t="s">
        <v>40</v>
      </c>
      <c r="G1159" s="13" t="s">
        <v>42</v>
      </c>
      <c r="H1159" s="13" t="s">
        <v>55</v>
      </c>
      <c r="I1159" s="14">
        <v>28580750</v>
      </c>
      <c r="J1159" s="14">
        <v>28580750</v>
      </c>
      <c r="K1159" s="13" t="s">
        <v>43</v>
      </c>
      <c r="L1159" s="13" t="s">
        <v>43</v>
      </c>
      <c r="M1159" s="13" t="s">
        <v>660</v>
      </c>
      <c r="N1159" s="13" t="s">
        <v>44</v>
      </c>
      <c r="O1159" s="13" t="s">
        <v>221</v>
      </c>
      <c r="P1159" s="13" t="s">
        <v>661</v>
      </c>
      <c r="Q1159" s="13" t="s">
        <v>222</v>
      </c>
    </row>
    <row r="1160" spans="1:17" ht="12.75" x14ac:dyDescent="0.2">
      <c r="A1160" s="13" t="s">
        <v>635</v>
      </c>
      <c r="B1160" s="13" t="s">
        <v>666</v>
      </c>
      <c r="C1160" s="13" t="s">
        <v>40</v>
      </c>
      <c r="D1160" s="13" t="s">
        <v>40</v>
      </c>
      <c r="E1160" s="13" t="s">
        <v>47</v>
      </c>
      <c r="F1160" s="13" t="s">
        <v>40</v>
      </c>
      <c r="G1160" s="13" t="s">
        <v>42</v>
      </c>
      <c r="H1160" s="13" t="s">
        <v>43</v>
      </c>
      <c r="I1160" s="14">
        <v>14000000</v>
      </c>
      <c r="J1160" s="14">
        <v>14000000</v>
      </c>
      <c r="K1160" s="13" t="s">
        <v>43</v>
      </c>
      <c r="L1160" s="13" t="s">
        <v>43</v>
      </c>
      <c r="M1160" s="13" t="s">
        <v>601</v>
      </c>
      <c r="N1160" s="13" t="s">
        <v>44</v>
      </c>
      <c r="O1160" s="13" t="s">
        <v>667</v>
      </c>
      <c r="P1160" s="13" t="s">
        <v>668</v>
      </c>
      <c r="Q1160" s="13" t="s">
        <v>669</v>
      </c>
    </row>
    <row r="1161" spans="1:17" ht="12.75" x14ac:dyDescent="0.2">
      <c r="A1161" s="13" t="s">
        <v>635</v>
      </c>
      <c r="B1161" s="13" t="s">
        <v>670</v>
      </c>
      <c r="C1161" s="13" t="s">
        <v>40</v>
      </c>
      <c r="D1161" s="13" t="s">
        <v>40</v>
      </c>
      <c r="E1161" s="13" t="s">
        <v>47</v>
      </c>
      <c r="F1161" s="13" t="s">
        <v>40</v>
      </c>
      <c r="G1161" s="13" t="s">
        <v>42</v>
      </c>
      <c r="H1161" s="13" t="s">
        <v>43</v>
      </c>
      <c r="I1161" s="14">
        <v>24500000</v>
      </c>
      <c r="J1161" s="14">
        <v>24500000</v>
      </c>
      <c r="K1161" s="13" t="s">
        <v>43</v>
      </c>
      <c r="L1161" s="13" t="s">
        <v>43</v>
      </c>
      <c r="M1161" s="13" t="s">
        <v>601</v>
      </c>
      <c r="N1161" s="13" t="s">
        <v>44</v>
      </c>
      <c r="O1161" s="13" t="s">
        <v>667</v>
      </c>
      <c r="P1161" s="13" t="s">
        <v>668</v>
      </c>
      <c r="Q1161" s="13" t="s">
        <v>669</v>
      </c>
    </row>
    <row r="1162" spans="1:17" ht="12.75" x14ac:dyDescent="0.2">
      <c r="A1162" s="13" t="s">
        <v>635</v>
      </c>
      <c r="B1162" s="13" t="s">
        <v>671</v>
      </c>
      <c r="C1162" s="13" t="s">
        <v>40</v>
      </c>
      <c r="D1162" s="13" t="s">
        <v>40</v>
      </c>
      <c r="E1162" s="13" t="s">
        <v>47</v>
      </c>
      <c r="F1162" s="13" t="s">
        <v>40</v>
      </c>
      <c r="G1162" s="13" t="s">
        <v>42</v>
      </c>
      <c r="H1162" s="13" t="s">
        <v>43</v>
      </c>
      <c r="I1162" s="14">
        <v>24500000</v>
      </c>
      <c r="J1162" s="14">
        <v>24500000</v>
      </c>
      <c r="K1162" s="13" t="s">
        <v>43</v>
      </c>
      <c r="L1162" s="13" t="s">
        <v>43</v>
      </c>
      <c r="M1162" s="13" t="s">
        <v>601</v>
      </c>
      <c r="N1162" s="13" t="s">
        <v>44</v>
      </c>
      <c r="O1162" s="13" t="s">
        <v>667</v>
      </c>
      <c r="P1162" s="13" t="s">
        <v>668</v>
      </c>
      <c r="Q1162" s="13" t="s">
        <v>669</v>
      </c>
    </row>
    <row r="1163" spans="1:17" ht="12.75" x14ac:dyDescent="0.2">
      <c r="A1163" s="13" t="s">
        <v>635</v>
      </c>
      <c r="B1163" s="13" t="s">
        <v>672</v>
      </c>
      <c r="C1163" s="13" t="s">
        <v>40</v>
      </c>
      <c r="D1163" s="13" t="s">
        <v>40</v>
      </c>
      <c r="E1163" s="13" t="s">
        <v>47</v>
      </c>
      <c r="F1163" s="13" t="s">
        <v>40</v>
      </c>
      <c r="G1163" s="13" t="s">
        <v>42</v>
      </c>
      <c r="H1163" s="13" t="s">
        <v>43</v>
      </c>
      <c r="I1163" s="14">
        <v>24500000</v>
      </c>
      <c r="J1163" s="14">
        <v>24500000</v>
      </c>
      <c r="K1163" s="13" t="s">
        <v>43</v>
      </c>
      <c r="L1163" s="13" t="s">
        <v>43</v>
      </c>
      <c r="M1163" s="13" t="s">
        <v>601</v>
      </c>
      <c r="N1163" s="13" t="s">
        <v>44</v>
      </c>
      <c r="O1163" s="13" t="s">
        <v>667</v>
      </c>
      <c r="P1163" s="13" t="s">
        <v>668</v>
      </c>
      <c r="Q1163" s="13" t="s">
        <v>669</v>
      </c>
    </row>
    <row r="1164" spans="1:17" ht="12.75" x14ac:dyDescent="0.2">
      <c r="A1164" s="13" t="s">
        <v>635</v>
      </c>
      <c r="B1164" s="13" t="s">
        <v>671</v>
      </c>
      <c r="C1164" s="13" t="s">
        <v>40</v>
      </c>
      <c r="D1164" s="13" t="s">
        <v>40</v>
      </c>
      <c r="E1164" s="13" t="s">
        <v>47</v>
      </c>
      <c r="F1164" s="13" t="s">
        <v>40</v>
      </c>
      <c r="G1164" s="13" t="s">
        <v>42</v>
      </c>
      <c r="H1164" s="13" t="s">
        <v>43</v>
      </c>
      <c r="I1164" s="14">
        <v>24500000</v>
      </c>
      <c r="J1164" s="14">
        <v>24500000</v>
      </c>
      <c r="K1164" s="13" t="s">
        <v>43</v>
      </c>
      <c r="L1164" s="13" t="s">
        <v>43</v>
      </c>
      <c r="M1164" s="13" t="s">
        <v>601</v>
      </c>
      <c r="N1164" s="13" t="s">
        <v>44</v>
      </c>
      <c r="O1164" s="13" t="s">
        <v>667</v>
      </c>
      <c r="P1164" s="13" t="s">
        <v>668</v>
      </c>
      <c r="Q1164" s="13" t="s">
        <v>669</v>
      </c>
    </row>
    <row r="1165" spans="1:17" ht="12.75" x14ac:dyDescent="0.2">
      <c r="A1165" s="13" t="s">
        <v>635</v>
      </c>
      <c r="B1165" s="13" t="s">
        <v>673</v>
      </c>
      <c r="C1165" s="13" t="s">
        <v>40</v>
      </c>
      <c r="D1165" s="13" t="s">
        <v>40</v>
      </c>
      <c r="E1165" s="13" t="s">
        <v>47</v>
      </c>
      <c r="F1165" s="13" t="s">
        <v>40</v>
      </c>
      <c r="G1165" s="13" t="s">
        <v>42</v>
      </c>
      <c r="H1165" s="13" t="s">
        <v>43</v>
      </c>
      <c r="I1165" s="14">
        <v>15400000</v>
      </c>
      <c r="J1165" s="14">
        <v>15400000</v>
      </c>
      <c r="K1165" s="13" t="s">
        <v>43</v>
      </c>
      <c r="L1165" s="13" t="s">
        <v>43</v>
      </c>
      <c r="M1165" s="13" t="s">
        <v>601</v>
      </c>
      <c r="N1165" s="13" t="s">
        <v>44</v>
      </c>
      <c r="O1165" s="13" t="s">
        <v>667</v>
      </c>
      <c r="P1165" s="13" t="s">
        <v>668</v>
      </c>
      <c r="Q1165" s="13" t="s">
        <v>669</v>
      </c>
    </row>
    <row r="1166" spans="1:17" ht="12.75" x14ac:dyDescent="0.2">
      <c r="A1166" s="13" t="s">
        <v>635</v>
      </c>
      <c r="B1166" s="13" t="s">
        <v>673</v>
      </c>
      <c r="C1166" s="13" t="s">
        <v>40</v>
      </c>
      <c r="D1166" s="13" t="s">
        <v>40</v>
      </c>
      <c r="E1166" s="13" t="s">
        <v>47</v>
      </c>
      <c r="F1166" s="13" t="s">
        <v>40</v>
      </c>
      <c r="G1166" s="13" t="s">
        <v>42</v>
      </c>
      <c r="H1166" s="13" t="s">
        <v>43</v>
      </c>
      <c r="I1166" s="14">
        <v>15400000</v>
      </c>
      <c r="J1166" s="14">
        <v>15400000</v>
      </c>
      <c r="K1166" s="13" t="s">
        <v>43</v>
      </c>
      <c r="L1166" s="13" t="s">
        <v>43</v>
      </c>
      <c r="M1166" s="13" t="s">
        <v>601</v>
      </c>
      <c r="N1166" s="13" t="s">
        <v>44</v>
      </c>
      <c r="O1166" s="13" t="s">
        <v>667</v>
      </c>
      <c r="P1166" s="13" t="s">
        <v>668</v>
      </c>
      <c r="Q1166" s="13" t="s">
        <v>669</v>
      </c>
    </row>
    <row r="1167" spans="1:17" ht="12.75" x14ac:dyDescent="0.2">
      <c r="A1167" s="13" t="s">
        <v>635</v>
      </c>
      <c r="B1167" s="13" t="s">
        <v>674</v>
      </c>
      <c r="C1167" s="13" t="s">
        <v>40</v>
      </c>
      <c r="D1167" s="13" t="s">
        <v>40</v>
      </c>
      <c r="E1167" s="13" t="s">
        <v>47</v>
      </c>
      <c r="F1167" s="13" t="s">
        <v>40</v>
      </c>
      <c r="G1167" s="13" t="s">
        <v>42</v>
      </c>
      <c r="H1167" s="13" t="s">
        <v>43</v>
      </c>
      <c r="I1167" s="14">
        <v>29400000</v>
      </c>
      <c r="J1167" s="14">
        <v>29400000</v>
      </c>
      <c r="K1167" s="13" t="s">
        <v>43</v>
      </c>
      <c r="L1167" s="13" t="s">
        <v>43</v>
      </c>
      <c r="M1167" s="13" t="s">
        <v>601</v>
      </c>
      <c r="N1167" s="13" t="s">
        <v>44</v>
      </c>
      <c r="O1167" s="13" t="s">
        <v>667</v>
      </c>
      <c r="P1167" s="13" t="s">
        <v>668</v>
      </c>
      <c r="Q1167" s="13" t="s">
        <v>669</v>
      </c>
    </row>
    <row r="1168" spans="1:17" ht="12.75" x14ac:dyDescent="0.2">
      <c r="A1168" s="13" t="s">
        <v>635</v>
      </c>
      <c r="B1168" s="13" t="s">
        <v>673</v>
      </c>
      <c r="C1168" s="13" t="s">
        <v>40</v>
      </c>
      <c r="D1168" s="13" t="s">
        <v>40</v>
      </c>
      <c r="E1168" s="13" t="s">
        <v>47</v>
      </c>
      <c r="F1168" s="13" t="s">
        <v>40</v>
      </c>
      <c r="G1168" s="13" t="s">
        <v>42</v>
      </c>
      <c r="H1168" s="13" t="s">
        <v>43</v>
      </c>
      <c r="I1168" s="14">
        <v>15400000</v>
      </c>
      <c r="J1168" s="14">
        <v>15400000</v>
      </c>
      <c r="K1168" s="13" t="s">
        <v>43</v>
      </c>
      <c r="L1168" s="13" t="s">
        <v>43</v>
      </c>
      <c r="M1168" s="13" t="s">
        <v>601</v>
      </c>
      <c r="N1168" s="13" t="s">
        <v>44</v>
      </c>
      <c r="O1168" s="13" t="s">
        <v>667</v>
      </c>
      <c r="P1168" s="13" t="s">
        <v>668</v>
      </c>
      <c r="Q1168" s="13" t="s">
        <v>669</v>
      </c>
    </row>
    <row r="1169" spans="1:17" ht="12.75" x14ac:dyDescent="0.2">
      <c r="A1169" s="13" t="s">
        <v>635</v>
      </c>
      <c r="B1169" s="13" t="s">
        <v>675</v>
      </c>
      <c r="C1169" s="13" t="s">
        <v>40</v>
      </c>
      <c r="D1169" s="13" t="s">
        <v>40</v>
      </c>
      <c r="E1169" s="13" t="s">
        <v>47</v>
      </c>
      <c r="F1169" s="13" t="s">
        <v>40</v>
      </c>
      <c r="G1169" s="13" t="s">
        <v>42</v>
      </c>
      <c r="H1169" s="13" t="s">
        <v>43</v>
      </c>
      <c r="I1169" s="14">
        <v>35000000</v>
      </c>
      <c r="J1169" s="14">
        <v>35000000</v>
      </c>
      <c r="K1169" s="13" t="s">
        <v>43</v>
      </c>
      <c r="L1169" s="13" t="s">
        <v>43</v>
      </c>
      <c r="M1169" s="13" t="s">
        <v>601</v>
      </c>
      <c r="N1169" s="13" t="s">
        <v>44</v>
      </c>
      <c r="O1169" s="13" t="s">
        <v>667</v>
      </c>
      <c r="P1169" s="13" t="s">
        <v>668</v>
      </c>
      <c r="Q1169" s="13" t="s">
        <v>669</v>
      </c>
    </row>
    <row r="1170" spans="1:17" ht="12.75" x14ac:dyDescent="0.2">
      <c r="A1170" s="13" t="s">
        <v>635</v>
      </c>
      <c r="B1170" s="13" t="s">
        <v>676</v>
      </c>
      <c r="C1170" s="13" t="s">
        <v>40</v>
      </c>
      <c r="D1170" s="13" t="s">
        <v>40</v>
      </c>
      <c r="E1170" s="13" t="s">
        <v>47</v>
      </c>
      <c r="F1170" s="13" t="s">
        <v>40</v>
      </c>
      <c r="G1170" s="13" t="s">
        <v>42</v>
      </c>
      <c r="H1170" s="13" t="s">
        <v>43</v>
      </c>
      <c r="I1170" s="14">
        <v>21000000</v>
      </c>
      <c r="J1170" s="14">
        <v>21000000</v>
      </c>
      <c r="K1170" s="13" t="s">
        <v>43</v>
      </c>
      <c r="L1170" s="13" t="s">
        <v>43</v>
      </c>
      <c r="M1170" s="13" t="s">
        <v>601</v>
      </c>
      <c r="N1170" s="13" t="s">
        <v>44</v>
      </c>
      <c r="O1170" s="13" t="s">
        <v>667</v>
      </c>
      <c r="P1170" s="13" t="s">
        <v>668</v>
      </c>
      <c r="Q1170" s="13" t="s">
        <v>669</v>
      </c>
    </row>
    <row r="1171" spans="1:17" ht="12.75" x14ac:dyDescent="0.2">
      <c r="A1171" s="13" t="s">
        <v>635</v>
      </c>
      <c r="B1171" s="13" t="s">
        <v>670</v>
      </c>
      <c r="C1171" s="13" t="s">
        <v>40</v>
      </c>
      <c r="D1171" s="13" t="s">
        <v>40</v>
      </c>
      <c r="E1171" s="13" t="s">
        <v>47</v>
      </c>
      <c r="F1171" s="13" t="s">
        <v>40</v>
      </c>
      <c r="G1171" s="13" t="s">
        <v>42</v>
      </c>
      <c r="H1171" s="13" t="s">
        <v>43</v>
      </c>
      <c r="I1171" s="14">
        <v>28000000</v>
      </c>
      <c r="J1171" s="14">
        <v>28000000</v>
      </c>
      <c r="K1171" s="13" t="s">
        <v>43</v>
      </c>
      <c r="L1171" s="13" t="s">
        <v>43</v>
      </c>
      <c r="M1171" s="13" t="s">
        <v>601</v>
      </c>
      <c r="N1171" s="13" t="s">
        <v>44</v>
      </c>
      <c r="O1171" s="13" t="s">
        <v>667</v>
      </c>
      <c r="P1171" s="13" t="s">
        <v>668</v>
      </c>
      <c r="Q1171" s="13" t="s">
        <v>669</v>
      </c>
    </row>
    <row r="1172" spans="1:17" ht="12.75" x14ac:dyDescent="0.2">
      <c r="A1172" s="13" t="s">
        <v>635</v>
      </c>
      <c r="B1172" s="13" t="s">
        <v>1455</v>
      </c>
      <c r="C1172" s="13" t="s">
        <v>40</v>
      </c>
      <c r="D1172" s="13" t="s">
        <v>40</v>
      </c>
      <c r="E1172" s="13" t="s">
        <v>46</v>
      </c>
      <c r="F1172" s="13" t="s">
        <v>40</v>
      </c>
      <c r="G1172" s="13" t="s">
        <v>42</v>
      </c>
      <c r="H1172" s="13" t="s">
        <v>55</v>
      </c>
      <c r="I1172" s="14">
        <v>14400000</v>
      </c>
      <c r="J1172" s="14">
        <v>14400000</v>
      </c>
      <c r="K1172" s="13" t="s">
        <v>43</v>
      </c>
      <c r="L1172" s="13" t="s">
        <v>43</v>
      </c>
      <c r="M1172" s="13" t="s">
        <v>1584</v>
      </c>
      <c r="N1172" s="13" t="s">
        <v>44</v>
      </c>
      <c r="O1172" s="13" t="s">
        <v>1585</v>
      </c>
      <c r="P1172" s="13" t="s">
        <v>1586</v>
      </c>
      <c r="Q1172" s="13" t="s">
        <v>498</v>
      </c>
    </row>
    <row r="1173" spans="1:17" ht="12.75" x14ac:dyDescent="0.2">
      <c r="A1173" s="13" t="s">
        <v>635</v>
      </c>
      <c r="B1173" s="13" t="s">
        <v>1587</v>
      </c>
      <c r="C1173" s="13" t="s">
        <v>40</v>
      </c>
      <c r="D1173" s="13" t="s">
        <v>40</v>
      </c>
      <c r="E1173" s="13" t="s">
        <v>46</v>
      </c>
      <c r="F1173" s="13" t="s">
        <v>40</v>
      </c>
      <c r="G1173" s="13" t="s">
        <v>42</v>
      </c>
      <c r="H1173" s="13" t="s">
        <v>55</v>
      </c>
      <c r="I1173" s="14">
        <v>14400000</v>
      </c>
      <c r="J1173" s="14">
        <v>14400000</v>
      </c>
      <c r="K1173" s="13" t="s">
        <v>43</v>
      </c>
      <c r="L1173" s="13" t="s">
        <v>43</v>
      </c>
      <c r="M1173" s="13" t="s">
        <v>1584</v>
      </c>
      <c r="N1173" s="13" t="s">
        <v>44</v>
      </c>
      <c r="O1173" s="13" t="s">
        <v>1585</v>
      </c>
      <c r="P1173" s="13" t="s">
        <v>1586</v>
      </c>
      <c r="Q1173" s="13" t="s">
        <v>498</v>
      </c>
    </row>
    <row r="1174" spans="1:17" ht="12.75" x14ac:dyDescent="0.2">
      <c r="A1174" s="13" t="s">
        <v>635</v>
      </c>
      <c r="B1174" s="13" t="s">
        <v>1460</v>
      </c>
      <c r="C1174" s="13" t="s">
        <v>40</v>
      </c>
      <c r="D1174" s="13" t="s">
        <v>40</v>
      </c>
      <c r="E1174" s="13" t="s">
        <v>46</v>
      </c>
      <c r="F1174" s="13" t="s">
        <v>40</v>
      </c>
      <c r="G1174" s="13" t="s">
        <v>42</v>
      </c>
      <c r="H1174" s="13" t="s">
        <v>55</v>
      </c>
      <c r="I1174" s="14">
        <v>14400000</v>
      </c>
      <c r="J1174" s="14">
        <v>14400000</v>
      </c>
      <c r="K1174" s="13" t="s">
        <v>43</v>
      </c>
      <c r="L1174" s="13" t="s">
        <v>43</v>
      </c>
      <c r="M1174" s="13" t="s">
        <v>1584</v>
      </c>
      <c r="N1174" s="13" t="s">
        <v>44</v>
      </c>
      <c r="O1174" s="13" t="s">
        <v>1585</v>
      </c>
      <c r="P1174" s="13" t="s">
        <v>1586</v>
      </c>
      <c r="Q1174" s="13" t="s">
        <v>498</v>
      </c>
    </row>
    <row r="1175" spans="1:17" ht="12.75" x14ac:dyDescent="0.2">
      <c r="A1175" s="13" t="s">
        <v>1588</v>
      </c>
      <c r="B1175" s="13" t="s">
        <v>1589</v>
      </c>
      <c r="C1175" s="13" t="s">
        <v>40</v>
      </c>
      <c r="D1175" s="13" t="s">
        <v>50</v>
      </c>
      <c r="E1175" s="13" t="s">
        <v>46</v>
      </c>
      <c r="F1175" s="13" t="s">
        <v>40</v>
      </c>
      <c r="G1175" s="13" t="s">
        <v>42</v>
      </c>
      <c r="H1175" s="13" t="s">
        <v>55</v>
      </c>
      <c r="I1175" s="14">
        <v>354500000</v>
      </c>
      <c r="J1175" s="14">
        <v>354500000</v>
      </c>
      <c r="K1175" s="13" t="s">
        <v>43</v>
      </c>
      <c r="L1175" s="13" t="s">
        <v>43</v>
      </c>
      <c r="M1175" s="13" t="s">
        <v>1584</v>
      </c>
      <c r="N1175" s="13" t="s">
        <v>44</v>
      </c>
      <c r="O1175" s="13" t="s">
        <v>1585</v>
      </c>
      <c r="P1175" s="13" t="s">
        <v>1586</v>
      </c>
      <c r="Q1175" s="13" t="s">
        <v>498</v>
      </c>
    </row>
    <row r="1176" spans="1:17" ht="12.75" x14ac:dyDescent="0.2">
      <c r="A1176" s="13" t="s">
        <v>1590</v>
      </c>
      <c r="B1176" s="13" t="s">
        <v>462</v>
      </c>
      <c r="C1176" s="13" t="s">
        <v>40</v>
      </c>
      <c r="D1176" s="13" t="s">
        <v>50</v>
      </c>
      <c r="E1176" s="13" t="s">
        <v>46</v>
      </c>
      <c r="F1176" s="13" t="s">
        <v>40</v>
      </c>
      <c r="G1176" s="13" t="s">
        <v>42</v>
      </c>
      <c r="H1176" s="13" t="s">
        <v>55</v>
      </c>
      <c r="I1176" s="14">
        <v>118658179</v>
      </c>
      <c r="J1176" s="14">
        <v>118658179</v>
      </c>
      <c r="K1176" s="13" t="s">
        <v>43</v>
      </c>
      <c r="L1176" s="13" t="s">
        <v>43</v>
      </c>
      <c r="M1176" s="13" t="s">
        <v>1584</v>
      </c>
      <c r="N1176" s="13" t="s">
        <v>44</v>
      </c>
      <c r="O1176" s="13" t="s">
        <v>1585</v>
      </c>
      <c r="P1176" s="13" t="s">
        <v>1586</v>
      </c>
      <c r="Q1176" s="13" t="s">
        <v>498</v>
      </c>
    </row>
    <row r="1177" spans="1:17" ht="12.75" x14ac:dyDescent="0.2">
      <c r="A1177" s="13" t="s">
        <v>635</v>
      </c>
      <c r="B1177" s="13" t="s">
        <v>1591</v>
      </c>
      <c r="C1177" s="13" t="s">
        <v>40</v>
      </c>
      <c r="D1177" s="13" t="s">
        <v>50</v>
      </c>
      <c r="E1177" s="13" t="s">
        <v>46</v>
      </c>
      <c r="F1177" s="13" t="s">
        <v>40</v>
      </c>
      <c r="G1177" s="13" t="s">
        <v>42</v>
      </c>
      <c r="H1177" s="13" t="s">
        <v>55</v>
      </c>
      <c r="I1177" s="14">
        <v>16800000</v>
      </c>
      <c r="J1177" s="14">
        <v>16800000</v>
      </c>
      <c r="K1177" s="13" t="s">
        <v>43</v>
      </c>
      <c r="L1177" s="13" t="s">
        <v>43</v>
      </c>
      <c r="M1177" s="13" t="s">
        <v>1584</v>
      </c>
      <c r="N1177" s="13" t="s">
        <v>44</v>
      </c>
      <c r="O1177" s="13" t="s">
        <v>1585</v>
      </c>
      <c r="P1177" s="13" t="s">
        <v>1586</v>
      </c>
      <c r="Q1177" s="13" t="s">
        <v>498</v>
      </c>
    </row>
    <row r="1178" spans="1:17" ht="12.75" x14ac:dyDescent="0.2">
      <c r="A1178" s="13" t="s">
        <v>1592</v>
      </c>
      <c r="B1178" s="13" t="s">
        <v>447</v>
      </c>
      <c r="C1178" s="13" t="s">
        <v>40</v>
      </c>
      <c r="D1178" s="13" t="s">
        <v>50</v>
      </c>
      <c r="E1178" s="13" t="s">
        <v>47</v>
      </c>
      <c r="F1178" s="13" t="s">
        <v>40</v>
      </c>
      <c r="G1178" s="13" t="s">
        <v>42</v>
      </c>
      <c r="H1178" s="13" t="s">
        <v>55</v>
      </c>
      <c r="I1178" s="14">
        <v>150000000</v>
      </c>
      <c r="J1178" s="14">
        <v>150000000</v>
      </c>
      <c r="K1178" s="13" t="s">
        <v>43</v>
      </c>
      <c r="L1178" s="13" t="s">
        <v>43</v>
      </c>
      <c r="M1178" s="13" t="s">
        <v>1584</v>
      </c>
      <c r="N1178" s="13" t="s">
        <v>44</v>
      </c>
      <c r="O1178" s="13" t="s">
        <v>1585</v>
      </c>
      <c r="P1178" s="13" t="s">
        <v>1586</v>
      </c>
      <c r="Q1178" s="13" t="s">
        <v>498</v>
      </c>
    </row>
    <row r="1179" spans="1:17" ht="12.75" x14ac:dyDescent="0.2">
      <c r="A1179" s="13" t="s">
        <v>635</v>
      </c>
      <c r="B1179" s="13" t="s">
        <v>1593</v>
      </c>
      <c r="C1179" s="13" t="s">
        <v>40</v>
      </c>
      <c r="D1179" s="13" t="s">
        <v>40</v>
      </c>
      <c r="E1179" s="13" t="s">
        <v>47</v>
      </c>
      <c r="F1179" s="13" t="s">
        <v>40</v>
      </c>
      <c r="G1179" s="13" t="s">
        <v>42</v>
      </c>
      <c r="H1179" s="13" t="s">
        <v>55</v>
      </c>
      <c r="I1179" s="14">
        <v>105000000</v>
      </c>
      <c r="J1179" s="14">
        <v>105000000</v>
      </c>
      <c r="K1179" s="13" t="s">
        <v>43</v>
      </c>
      <c r="L1179" s="13" t="s">
        <v>43</v>
      </c>
      <c r="M1179" s="13" t="s">
        <v>1584</v>
      </c>
      <c r="N1179" s="13" t="s">
        <v>44</v>
      </c>
      <c r="O1179" s="13" t="s">
        <v>1585</v>
      </c>
      <c r="P1179" s="13" t="s">
        <v>1586</v>
      </c>
      <c r="Q1179" s="13" t="s">
        <v>498</v>
      </c>
    </row>
    <row r="1180" spans="1:17" ht="12.75" x14ac:dyDescent="0.2">
      <c r="A1180" s="13" t="s">
        <v>635</v>
      </c>
      <c r="B1180" s="13" t="s">
        <v>1594</v>
      </c>
      <c r="C1180" s="13" t="s">
        <v>40</v>
      </c>
      <c r="D1180" s="13" t="s">
        <v>40</v>
      </c>
      <c r="E1180" s="13" t="s">
        <v>47</v>
      </c>
      <c r="F1180" s="13" t="s">
        <v>40</v>
      </c>
      <c r="G1180" s="13" t="s">
        <v>42</v>
      </c>
      <c r="H1180" s="13" t="s">
        <v>55</v>
      </c>
      <c r="I1180" s="14">
        <v>26600000</v>
      </c>
      <c r="J1180" s="14">
        <v>26600000</v>
      </c>
      <c r="K1180" s="13" t="s">
        <v>43</v>
      </c>
      <c r="L1180" s="13" t="s">
        <v>43</v>
      </c>
      <c r="M1180" s="13" t="s">
        <v>1584</v>
      </c>
      <c r="N1180" s="13" t="s">
        <v>44</v>
      </c>
      <c r="O1180" s="13" t="s">
        <v>1585</v>
      </c>
      <c r="P1180" s="13" t="s">
        <v>1586</v>
      </c>
      <c r="Q1180" s="13" t="s">
        <v>498</v>
      </c>
    </row>
    <row r="1181" spans="1:17" ht="12.75" x14ac:dyDescent="0.2">
      <c r="A1181" s="13" t="s">
        <v>635</v>
      </c>
      <c r="B1181" s="13" t="s">
        <v>1458</v>
      </c>
      <c r="C1181" s="13" t="s">
        <v>40</v>
      </c>
      <c r="D1181" s="13" t="s">
        <v>40</v>
      </c>
      <c r="E1181" s="13" t="s">
        <v>47</v>
      </c>
      <c r="F1181" s="13" t="s">
        <v>40</v>
      </c>
      <c r="G1181" s="13" t="s">
        <v>42</v>
      </c>
      <c r="H1181" s="13" t="s">
        <v>55</v>
      </c>
      <c r="I1181" s="14">
        <v>79800000</v>
      </c>
      <c r="J1181" s="14">
        <v>79800000</v>
      </c>
      <c r="K1181" s="13" t="s">
        <v>43</v>
      </c>
      <c r="L1181" s="13" t="s">
        <v>43</v>
      </c>
      <c r="M1181" s="13" t="s">
        <v>1584</v>
      </c>
      <c r="N1181" s="13" t="s">
        <v>44</v>
      </c>
      <c r="O1181" s="13" t="s">
        <v>1585</v>
      </c>
      <c r="P1181" s="13" t="s">
        <v>1586</v>
      </c>
      <c r="Q1181" s="13" t="s">
        <v>498</v>
      </c>
    </row>
    <row r="1182" spans="1:17" ht="12.75" x14ac:dyDescent="0.2">
      <c r="A1182" s="13" t="s">
        <v>635</v>
      </c>
      <c r="B1182" s="13" t="s">
        <v>1595</v>
      </c>
      <c r="C1182" s="13" t="s">
        <v>40</v>
      </c>
      <c r="D1182" s="13" t="s">
        <v>40</v>
      </c>
      <c r="E1182" s="13" t="s">
        <v>47</v>
      </c>
      <c r="F1182" s="13" t="s">
        <v>40</v>
      </c>
      <c r="G1182" s="13" t="s">
        <v>42</v>
      </c>
      <c r="H1182" s="13" t="s">
        <v>55</v>
      </c>
      <c r="I1182" s="14">
        <v>26600000</v>
      </c>
      <c r="J1182" s="14">
        <v>26600000</v>
      </c>
      <c r="K1182" s="13" t="s">
        <v>43</v>
      </c>
      <c r="L1182" s="13" t="s">
        <v>43</v>
      </c>
      <c r="M1182" s="13" t="s">
        <v>1584</v>
      </c>
      <c r="N1182" s="13" t="s">
        <v>44</v>
      </c>
      <c r="O1182" s="13" t="s">
        <v>1585</v>
      </c>
      <c r="P1182" s="13" t="s">
        <v>1586</v>
      </c>
      <c r="Q1182" s="13" t="s">
        <v>498</v>
      </c>
    </row>
    <row r="1183" spans="1:17" ht="12.75" x14ac:dyDescent="0.2">
      <c r="A1183" s="13" t="s">
        <v>635</v>
      </c>
      <c r="B1183" s="13" t="s">
        <v>495</v>
      </c>
      <c r="C1183" s="13" t="s">
        <v>40</v>
      </c>
      <c r="D1183" s="13" t="s">
        <v>40</v>
      </c>
      <c r="E1183" s="13" t="s">
        <v>47</v>
      </c>
      <c r="F1183" s="13" t="s">
        <v>40</v>
      </c>
      <c r="G1183" s="13" t="s">
        <v>42</v>
      </c>
      <c r="H1183" s="13" t="s">
        <v>55</v>
      </c>
      <c r="I1183" s="14">
        <v>26600000</v>
      </c>
      <c r="J1183" s="14">
        <v>26600000</v>
      </c>
      <c r="K1183" s="13" t="s">
        <v>43</v>
      </c>
      <c r="L1183" s="13" t="s">
        <v>43</v>
      </c>
      <c r="M1183" s="13" t="s">
        <v>1584</v>
      </c>
      <c r="N1183" s="13" t="s">
        <v>44</v>
      </c>
      <c r="O1183" s="13" t="s">
        <v>1585</v>
      </c>
      <c r="P1183" s="13" t="s">
        <v>1586</v>
      </c>
      <c r="Q1183" s="13" t="s">
        <v>498</v>
      </c>
    </row>
    <row r="1184" spans="1:17" ht="12.75" x14ac:dyDescent="0.2">
      <c r="A1184" s="13" t="s">
        <v>635</v>
      </c>
      <c r="B1184" s="13" t="s">
        <v>1596</v>
      </c>
      <c r="C1184" s="13" t="s">
        <v>40</v>
      </c>
      <c r="D1184" s="13" t="s">
        <v>40</v>
      </c>
      <c r="E1184" s="13" t="s">
        <v>47</v>
      </c>
      <c r="F1184" s="13" t="s">
        <v>40</v>
      </c>
      <c r="G1184" s="13" t="s">
        <v>42</v>
      </c>
      <c r="H1184" s="13" t="s">
        <v>55</v>
      </c>
      <c r="I1184" s="14">
        <v>79800000</v>
      </c>
      <c r="J1184" s="14">
        <v>79800000</v>
      </c>
      <c r="K1184" s="13" t="s">
        <v>43</v>
      </c>
      <c r="L1184" s="13" t="s">
        <v>43</v>
      </c>
      <c r="M1184" s="13" t="s">
        <v>1584</v>
      </c>
      <c r="N1184" s="13" t="s">
        <v>44</v>
      </c>
      <c r="O1184" s="13" t="s">
        <v>1585</v>
      </c>
      <c r="P1184" s="13" t="s">
        <v>1586</v>
      </c>
      <c r="Q1184" s="13" t="s">
        <v>498</v>
      </c>
    </row>
    <row r="1185" spans="1:17" ht="12.75" x14ac:dyDescent="0.2">
      <c r="A1185" s="13" t="s">
        <v>635</v>
      </c>
      <c r="B1185" s="13" t="s">
        <v>1483</v>
      </c>
      <c r="C1185" s="13" t="s">
        <v>40</v>
      </c>
      <c r="D1185" s="13" t="s">
        <v>40</v>
      </c>
      <c r="E1185" s="13" t="s">
        <v>47</v>
      </c>
      <c r="F1185" s="13" t="s">
        <v>40</v>
      </c>
      <c r="G1185" s="13" t="s">
        <v>42</v>
      </c>
      <c r="H1185" s="13" t="s">
        <v>55</v>
      </c>
      <c r="I1185" s="14">
        <v>53200000</v>
      </c>
      <c r="J1185" s="14">
        <v>53200000</v>
      </c>
      <c r="K1185" s="13" t="s">
        <v>43</v>
      </c>
      <c r="L1185" s="13" t="s">
        <v>43</v>
      </c>
      <c r="M1185" s="13" t="s">
        <v>1584</v>
      </c>
      <c r="N1185" s="13" t="s">
        <v>44</v>
      </c>
      <c r="O1185" s="13" t="s">
        <v>1585</v>
      </c>
      <c r="P1185" s="13" t="s">
        <v>1586</v>
      </c>
      <c r="Q1185" s="13" t="s">
        <v>498</v>
      </c>
    </row>
    <row r="1186" spans="1:17" ht="12.75" x14ac:dyDescent="0.2">
      <c r="A1186" s="13" t="s">
        <v>635</v>
      </c>
      <c r="B1186" s="13" t="s">
        <v>1484</v>
      </c>
      <c r="C1186" s="13" t="s">
        <v>40</v>
      </c>
      <c r="D1186" s="13" t="s">
        <v>50</v>
      </c>
      <c r="E1186" s="13" t="s">
        <v>47</v>
      </c>
      <c r="F1186" s="13" t="s">
        <v>40</v>
      </c>
      <c r="G1186" s="13" t="s">
        <v>42</v>
      </c>
      <c r="H1186" s="13" t="s">
        <v>55</v>
      </c>
      <c r="I1186" s="14">
        <v>105000000</v>
      </c>
      <c r="J1186" s="14">
        <v>105000000</v>
      </c>
      <c r="K1186" s="13" t="s">
        <v>43</v>
      </c>
      <c r="L1186" s="13" t="s">
        <v>43</v>
      </c>
      <c r="M1186" s="13" t="s">
        <v>1584</v>
      </c>
      <c r="N1186" s="13" t="s">
        <v>44</v>
      </c>
      <c r="O1186" s="13" t="s">
        <v>1585</v>
      </c>
      <c r="P1186" s="13" t="s">
        <v>1586</v>
      </c>
      <c r="Q1186" s="13" t="s">
        <v>498</v>
      </c>
    </row>
    <row r="1187" spans="1:17" ht="12.75" x14ac:dyDescent="0.2">
      <c r="A1187" s="13" t="s">
        <v>635</v>
      </c>
      <c r="B1187" s="13" t="s">
        <v>1485</v>
      </c>
      <c r="C1187" s="13" t="s">
        <v>40</v>
      </c>
      <c r="D1187" s="13" t="s">
        <v>50</v>
      </c>
      <c r="E1187" s="13" t="s">
        <v>47</v>
      </c>
      <c r="F1187" s="13" t="s">
        <v>40</v>
      </c>
      <c r="G1187" s="13" t="s">
        <v>42</v>
      </c>
      <c r="H1187" s="13" t="s">
        <v>43</v>
      </c>
      <c r="I1187" s="14">
        <v>26600000</v>
      </c>
      <c r="J1187" s="14">
        <v>26600000</v>
      </c>
      <c r="K1187" s="13" t="s">
        <v>43</v>
      </c>
      <c r="L1187" s="13" t="s">
        <v>43</v>
      </c>
      <c r="M1187" s="13" t="s">
        <v>1584</v>
      </c>
      <c r="N1187" s="13" t="s">
        <v>44</v>
      </c>
      <c r="O1187" s="13" t="s">
        <v>1585</v>
      </c>
      <c r="P1187" s="13" t="s">
        <v>1586</v>
      </c>
      <c r="Q1187" s="13" t="s">
        <v>498</v>
      </c>
    </row>
    <row r="1188" spans="1:17" ht="12.75" x14ac:dyDescent="0.2">
      <c r="A1188" s="13" t="s">
        <v>635</v>
      </c>
      <c r="B1188" s="13" t="s">
        <v>1488</v>
      </c>
      <c r="C1188" s="13" t="s">
        <v>40</v>
      </c>
      <c r="D1188" s="13" t="s">
        <v>40</v>
      </c>
      <c r="E1188" s="13" t="s">
        <v>47</v>
      </c>
      <c r="F1188" s="13" t="s">
        <v>40</v>
      </c>
      <c r="G1188" s="13" t="s">
        <v>42</v>
      </c>
      <c r="H1188" s="13" t="s">
        <v>55</v>
      </c>
      <c r="I1188" s="14">
        <v>100800000</v>
      </c>
      <c r="J1188" s="14">
        <v>100800000</v>
      </c>
      <c r="K1188" s="13" t="s">
        <v>43</v>
      </c>
      <c r="L1188" s="13" t="s">
        <v>43</v>
      </c>
      <c r="M1188" s="13" t="s">
        <v>1584</v>
      </c>
      <c r="N1188" s="13" t="s">
        <v>44</v>
      </c>
      <c r="O1188" s="13" t="s">
        <v>1585</v>
      </c>
      <c r="P1188" s="13" t="s">
        <v>1586</v>
      </c>
      <c r="Q1188" s="13" t="s">
        <v>498</v>
      </c>
    </row>
    <row r="1189" spans="1:17" ht="12.75" x14ac:dyDescent="0.2">
      <c r="A1189" s="13" t="s">
        <v>635</v>
      </c>
      <c r="B1189" s="13" t="s">
        <v>409</v>
      </c>
      <c r="C1189" s="13" t="s">
        <v>40</v>
      </c>
      <c r="D1189" s="13" t="s">
        <v>40</v>
      </c>
      <c r="E1189" s="13" t="s">
        <v>57</v>
      </c>
      <c r="F1189" s="13" t="s">
        <v>40</v>
      </c>
      <c r="G1189" s="13" t="s">
        <v>42</v>
      </c>
      <c r="H1189" s="13" t="s">
        <v>55</v>
      </c>
      <c r="I1189" s="14">
        <v>34200000</v>
      </c>
      <c r="J1189" s="14">
        <v>34200000</v>
      </c>
      <c r="K1189" s="13" t="s">
        <v>43</v>
      </c>
      <c r="L1189" s="13" t="s">
        <v>43</v>
      </c>
      <c r="M1189" s="13" t="s">
        <v>1584</v>
      </c>
      <c r="N1189" s="13" t="s">
        <v>44</v>
      </c>
      <c r="O1189" s="13" t="s">
        <v>1585</v>
      </c>
      <c r="P1189" s="13" t="s">
        <v>1586</v>
      </c>
      <c r="Q1189" s="13" t="s">
        <v>498</v>
      </c>
    </row>
    <row r="1190" spans="1:17" ht="12.75" x14ac:dyDescent="0.2">
      <c r="A1190" s="13" t="s">
        <v>635</v>
      </c>
      <c r="B1190" s="13" t="s">
        <v>413</v>
      </c>
      <c r="C1190" s="13" t="s">
        <v>40</v>
      </c>
      <c r="D1190" s="13" t="s">
        <v>40</v>
      </c>
      <c r="E1190" s="13" t="s">
        <v>57</v>
      </c>
      <c r="F1190" s="13" t="s">
        <v>40</v>
      </c>
      <c r="G1190" s="13" t="s">
        <v>42</v>
      </c>
      <c r="H1190" s="13" t="s">
        <v>55</v>
      </c>
      <c r="I1190" s="14">
        <v>34200000</v>
      </c>
      <c r="J1190" s="14">
        <v>34200000</v>
      </c>
      <c r="K1190" s="13" t="s">
        <v>43</v>
      </c>
      <c r="L1190" s="13" t="s">
        <v>43</v>
      </c>
      <c r="M1190" s="13" t="s">
        <v>1584</v>
      </c>
      <c r="N1190" s="13" t="s">
        <v>44</v>
      </c>
      <c r="O1190" s="13" t="s">
        <v>1585</v>
      </c>
      <c r="P1190" s="13" t="s">
        <v>1586</v>
      </c>
      <c r="Q1190" s="13" t="s">
        <v>498</v>
      </c>
    </row>
    <row r="1191" spans="1:17" ht="12.75" x14ac:dyDescent="0.2">
      <c r="A1191" s="13" t="s">
        <v>635</v>
      </c>
      <c r="B1191" s="13" t="s">
        <v>429</v>
      </c>
      <c r="C1191" s="13" t="s">
        <v>40</v>
      </c>
      <c r="D1191" s="13" t="s">
        <v>50</v>
      </c>
      <c r="E1191" s="13" t="s">
        <v>57</v>
      </c>
      <c r="F1191" s="13" t="s">
        <v>40</v>
      </c>
      <c r="G1191" s="13" t="s">
        <v>42</v>
      </c>
      <c r="H1191" s="13" t="s">
        <v>55</v>
      </c>
      <c r="I1191" s="14">
        <v>21600000</v>
      </c>
      <c r="J1191" s="14">
        <v>21600000</v>
      </c>
      <c r="K1191" s="13" t="s">
        <v>43</v>
      </c>
      <c r="L1191" s="13" t="s">
        <v>43</v>
      </c>
      <c r="M1191" s="13" t="s">
        <v>1584</v>
      </c>
      <c r="N1191" s="13" t="s">
        <v>44</v>
      </c>
      <c r="O1191" s="13" t="s">
        <v>1585</v>
      </c>
      <c r="P1191" s="13" t="s">
        <v>1586</v>
      </c>
      <c r="Q1191" s="13" t="s">
        <v>498</v>
      </c>
    </row>
    <row r="1192" spans="1:17" ht="12.75" x14ac:dyDescent="0.2">
      <c r="A1192" s="13" t="s">
        <v>635</v>
      </c>
      <c r="B1192" s="13" t="s">
        <v>1597</v>
      </c>
      <c r="C1192" s="13" t="s">
        <v>40</v>
      </c>
      <c r="D1192" s="13" t="s">
        <v>40</v>
      </c>
      <c r="E1192" s="13" t="s">
        <v>57</v>
      </c>
      <c r="F1192" s="13" t="s">
        <v>40</v>
      </c>
      <c r="G1192" s="13" t="s">
        <v>42</v>
      </c>
      <c r="H1192" s="13" t="s">
        <v>55</v>
      </c>
      <c r="I1192" s="14">
        <v>45000000</v>
      </c>
      <c r="J1192" s="14">
        <v>45000000</v>
      </c>
      <c r="K1192" s="13" t="s">
        <v>43</v>
      </c>
      <c r="L1192" s="13" t="s">
        <v>43</v>
      </c>
      <c r="M1192" s="13" t="s">
        <v>1584</v>
      </c>
      <c r="N1192" s="13" t="s">
        <v>44</v>
      </c>
      <c r="O1192" s="13" t="s">
        <v>1585</v>
      </c>
      <c r="P1192" s="13" t="s">
        <v>1586</v>
      </c>
      <c r="Q1192" s="13" t="s">
        <v>498</v>
      </c>
    </row>
    <row r="1193" spans="1:17" ht="12.75" x14ac:dyDescent="0.2">
      <c r="A1193" s="13" t="s">
        <v>635</v>
      </c>
      <c r="B1193" s="13" t="s">
        <v>1598</v>
      </c>
      <c r="C1193" s="13" t="s">
        <v>40</v>
      </c>
      <c r="D1193" s="13" t="s">
        <v>40</v>
      </c>
      <c r="E1193" s="13" t="s">
        <v>57</v>
      </c>
      <c r="F1193" s="13" t="s">
        <v>40</v>
      </c>
      <c r="G1193" s="13" t="s">
        <v>42</v>
      </c>
      <c r="H1193" s="13" t="s">
        <v>55</v>
      </c>
      <c r="I1193" s="14">
        <v>34200000</v>
      </c>
      <c r="J1193" s="14">
        <v>34200000</v>
      </c>
      <c r="K1193" s="13" t="s">
        <v>43</v>
      </c>
      <c r="L1193" s="13" t="s">
        <v>43</v>
      </c>
      <c r="M1193" s="13" t="s">
        <v>1584</v>
      </c>
      <c r="N1193" s="13" t="s">
        <v>44</v>
      </c>
      <c r="O1193" s="13" t="s">
        <v>1585</v>
      </c>
      <c r="P1193" s="13" t="s">
        <v>1586</v>
      </c>
      <c r="Q1193" s="13" t="s">
        <v>498</v>
      </c>
    </row>
    <row r="1194" spans="1:17" ht="12.75" x14ac:dyDescent="0.2">
      <c r="A1194" s="13" t="s">
        <v>635</v>
      </c>
      <c r="B1194" s="13" t="s">
        <v>1445</v>
      </c>
      <c r="C1194" s="13" t="s">
        <v>40</v>
      </c>
      <c r="D1194" s="13" t="s">
        <v>40</v>
      </c>
      <c r="E1194" s="13" t="s">
        <v>57</v>
      </c>
      <c r="F1194" s="13" t="s">
        <v>40</v>
      </c>
      <c r="G1194" s="13" t="s">
        <v>42</v>
      </c>
      <c r="H1194" s="13" t="s">
        <v>55</v>
      </c>
      <c r="I1194" s="14">
        <v>34200000</v>
      </c>
      <c r="J1194" s="14">
        <v>34200000</v>
      </c>
      <c r="K1194" s="13" t="s">
        <v>43</v>
      </c>
      <c r="L1194" s="13" t="s">
        <v>43</v>
      </c>
      <c r="M1194" s="13" t="s">
        <v>1584</v>
      </c>
      <c r="N1194" s="13" t="s">
        <v>44</v>
      </c>
      <c r="O1194" s="13" t="s">
        <v>1585</v>
      </c>
      <c r="P1194" s="13" t="s">
        <v>1586</v>
      </c>
      <c r="Q1194" s="13" t="s">
        <v>498</v>
      </c>
    </row>
    <row r="1195" spans="1:17" ht="12.75" x14ac:dyDescent="0.2">
      <c r="A1195" s="13" t="s">
        <v>635</v>
      </c>
      <c r="B1195" s="13" t="s">
        <v>1446</v>
      </c>
      <c r="C1195" s="13" t="s">
        <v>40</v>
      </c>
      <c r="D1195" s="13" t="s">
        <v>40</v>
      </c>
      <c r="E1195" s="13" t="s">
        <v>57</v>
      </c>
      <c r="F1195" s="13" t="s">
        <v>40</v>
      </c>
      <c r="G1195" s="13" t="s">
        <v>42</v>
      </c>
      <c r="H1195" s="13" t="s">
        <v>55</v>
      </c>
      <c r="I1195" s="14">
        <v>21600000</v>
      </c>
      <c r="J1195" s="14">
        <v>21600000</v>
      </c>
      <c r="K1195" s="13" t="s">
        <v>43</v>
      </c>
      <c r="L1195" s="13" t="s">
        <v>43</v>
      </c>
      <c r="M1195" s="13" t="s">
        <v>1584</v>
      </c>
      <c r="N1195" s="13" t="s">
        <v>44</v>
      </c>
      <c r="O1195" s="13" t="s">
        <v>1585</v>
      </c>
      <c r="P1195" s="13" t="s">
        <v>1586</v>
      </c>
      <c r="Q1195" s="13" t="s">
        <v>498</v>
      </c>
    </row>
    <row r="1196" spans="1:17" ht="12.75" x14ac:dyDescent="0.2">
      <c r="A1196" s="13" t="s">
        <v>635</v>
      </c>
      <c r="B1196" s="13" t="s">
        <v>1599</v>
      </c>
      <c r="C1196" s="13" t="s">
        <v>40</v>
      </c>
      <c r="D1196" s="13" t="s">
        <v>40</v>
      </c>
      <c r="E1196" s="13" t="s">
        <v>57</v>
      </c>
      <c r="F1196" s="13" t="s">
        <v>40</v>
      </c>
      <c r="G1196" s="13" t="s">
        <v>42</v>
      </c>
      <c r="H1196" s="13" t="s">
        <v>55</v>
      </c>
      <c r="I1196" s="14">
        <v>21600000</v>
      </c>
      <c r="J1196" s="14">
        <v>21600000</v>
      </c>
      <c r="K1196" s="13" t="s">
        <v>43</v>
      </c>
      <c r="L1196" s="13" t="s">
        <v>43</v>
      </c>
      <c r="M1196" s="13" t="s">
        <v>1584</v>
      </c>
      <c r="N1196" s="13" t="s">
        <v>44</v>
      </c>
      <c r="O1196" s="13" t="s">
        <v>1585</v>
      </c>
      <c r="P1196" s="13" t="s">
        <v>1586</v>
      </c>
      <c r="Q1196" s="13" t="s">
        <v>498</v>
      </c>
    </row>
    <row r="1197" spans="1:17" ht="12.75" x14ac:dyDescent="0.2">
      <c r="A1197" s="13" t="s">
        <v>635</v>
      </c>
      <c r="B1197" s="13" t="s">
        <v>1448</v>
      </c>
      <c r="C1197" s="13" t="s">
        <v>40</v>
      </c>
      <c r="D1197" s="13" t="s">
        <v>40</v>
      </c>
      <c r="E1197" s="13" t="s">
        <v>57</v>
      </c>
      <c r="F1197" s="13" t="s">
        <v>40</v>
      </c>
      <c r="G1197" s="13" t="s">
        <v>42</v>
      </c>
      <c r="H1197" s="13" t="s">
        <v>55</v>
      </c>
      <c r="I1197" s="14">
        <v>34200000</v>
      </c>
      <c r="J1197" s="14">
        <v>34200000</v>
      </c>
      <c r="K1197" s="13" t="s">
        <v>43</v>
      </c>
      <c r="L1197" s="13" t="s">
        <v>43</v>
      </c>
      <c r="M1197" s="13" t="s">
        <v>1584</v>
      </c>
      <c r="N1197" s="13" t="s">
        <v>44</v>
      </c>
      <c r="O1197" s="13" t="s">
        <v>1585</v>
      </c>
      <c r="P1197" s="13" t="s">
        <v>1586</v>
      </c>
      <c r="Q1197" s="13" t="s">
        <v>498</v>
      </c>
    </row>
    <row r="1198" spans="1:17" ht="12.75" x14ac:dyDescent="0.2">
      <c r="A1198" s="13" t="s">
        <v>635</v>
      </c>
      <c r="B1198" s="13" t="s">
        <v>431</v>
      </c>
      <c r="C1198" s="13" t="s">
        <v>40</v>
      </c>
      <c r="D1198" s="13" t="s">
        <v>50</v>
      </c>
      <c r="E1198" s="13" t="s">
        <v>57</v>
      </c>
      <c r="F1198" s="13" t="s">
        <v>40</v>
      </c>
      <c r="G1198" s="13" t="s">
        <v>42</v>
      </c>
      <c r="H1198" s="13" t="s">
        <v>55</v>
      </c>
      <c r="I1198" s="14">
        <v>34200000</v>
      </c>
      <c r="J1198" s="14">
        <v>34200000</v>
      </c>
      <c r="K1198" s="13" t="s">
        <v>43</v>
      </c>
      <c r="L1198" s="13" t="s">
        <v>43</v>
      </c>
      <c r="M1198" s="13" t="s">
        <v>1584</v>
      </c>
      <c r="N1198" s="13" t="s">
        <v>44</v>
      </c>
      <c r="O1198" s="13" t="s">
        <v>1585</v>
      </c>
      <c r="P1198" s="13" t="s">
        <v>1586</v>
      </c>
      <c r="Q1198" s="13" t="s">
        <v>498</v>
      </c>
    </row>
    <row r="1199" spans="1:17" ht="12.75" x14ac:dyDescent="0.2">
      <c r="A1199" s="13" t="s">
        <v>635</v>
      </c>
      <c r="B1199" s="13" t="s">
        <v>1453</v>
      </c>
      <c r="C1199" s="13" t="s">
        <v>40</v>
      </c>
      <c r="D1199" s="13" t="s">
        <v>40</v>
      </c>
      <c r="E1199" s="13" t="s">
        <v>57</v>
      </c>
      <c r="F1199" s="13" t="s">
        <v>40</v>
      </c>
      <c r="G1199" s="13" t="s">
        <v>42</v>
      </c>
      <c r="H1199" s="13" t="s">
        <v>55</v>
      </c>
      <c r="I1199" s="14">
        <v>102600000</v>
      </c>
      <c r="J1199" s="14">
        <v>102600000</v>
      </c>
      <c r="K1199" s="13" t="s">
        <v>43</v>
      </c>
      <c r="L1199" s="13" t="s">
        <v>43</v>
      </c>
      <c r="M1199" s="13" t="s">
        <v>1584</v>
      </c>
      <c r="N1199" s="13" t="s">
        <v>44</v>
      </c>
      <c r="O1199" s="13" t="s">
        <v>1585</v>
      </c>
      <c r="P1199" s="13" t="s">
        <v>1586</v>
      </c>
      <c r="Q1199" s="13" t="s">
        <v>498</v>
      </c>
    </row>
    <row r="1200" spans="1:17" ht="12.75" x14ac:dyDescent="0.2">
      <c r="A1200" s="13" t="s">
        <v>635</v>
      </c>
      <c r="B1200" s="13" t="s">
        <v>454</v>
      </c>
      <c r="C1200" s="13" t="s">
        <v>40</v>
      </c>
      <c r="D1200" s="13" t="s">
        <v>40</v>
      </c>
      <c r="E1200" s="13" t="s">
        <v>57</v>
      </c>
      <c r="F1200" s="13" t="s">
        <v>40</v>
      </c>
      <c r="G1200" s="13" t="s">
        <v>42</v>
      </c>
      <c r="H1200" s="13" t="s">
        <v>55</v>
      </c>
      <c r="I1200" s="14">
        <v>34200000</v>
      </c>
      <c r="J1200" s="14">
        <v>34200000</v>
      </c>
      <c r="K1200" s="13" t="s">
        <v>43</v>
      </c>
      <c r="L1200" s="13" t="s">
        <v>43</v>
      </c>
      <c r="M1200" s="13" t="s">
        <v>1584</v>
      </c>
      <c r="N1200" s="13" t="s">
        <v>44</v>
      </c>
      <c r="O1200" s="13" t="s">
        <v>1585</v>
      </c>
      <c r="P1200" s="13" t="s">
        <v>1586</v>
      </c>
      <c r="Q1200" s="13" t="s">
        <v>498</v>
      </c>
    </row>
    <row r="1201" spans="1:17" ht="12.75" x14ac:dyDescent="0.2">
      <c r="A1201" s="13" t="s">
        <v>635</v>
      </c>
      <c r="B1201" s="13" t="s">
        <v>1457</v>
      </c>
      <c r="C1201" s="13" t="s">
        <v>40</v>
      </c>
      <c r="D1201" s="13" t="s">
        <v>40</v>
      </c>
      <c r="E1201" s="13" t="s">
        <v>57</v>
      </c>
      <c r="F1201" s="13" t="s">
        <v>40</v>
      </c>
      <c r="G1201" s="13" t="s">
        <v>42</v>
      </c>
      <c r="H1201" s="13" t="s">
        <v>55</v>
      </c>
      <c r="I1201" s="14">
        <v>34200000</v>
      </c>
      <c r="J1201" s="14">
        <v>34200000</v>
      </c>
      <c r="K1201" s="13" t="s">
        <v>43</v>
      </c>
      <c r="L1201" s="13" t="s">
        <v>43</v>
      </c>
      <c r="M1201" s="13" t="s">
        <v>1584</v>
      </c>
      <c r="N1201" s="13" t="s">
        <v>44</v>
      </c>
      <c r="O1201" s="13" t="s">
        <v>1585</v>
      </c>
      <c r="P1201" s="13" t="s">
        <v>1586</v>
      </c>
      <c r="Q1201" s="13" t="s">
        <v>498</v>
      </c>
    </row>
    <row r="1202" spans="1:17" ht="12.75" x14ac:dyDescent="0.2">
      <c r="A1202" s="13" t="s">
        <v>635</v>
      </c>
      <c r="B1202" s="13" t="s">
        <v>1461</v>
      </c>
      <c r="C1202" s="13" t="s">
        <v>40</v>
      </c>
      <c r="D1202" s="13" t="s">
        <v>40</v>
      </c>
      <c r="E1202" s="13" t="s">
        <v>57</v>
      </c>
      <c r="F1202" s="13" t="s">
        <v>40</v>
      </c>
      <c r="G1202" s="13" t="s">
        <v>42</v>
      </c>
      <c r="H1202" s="13" t="s">
        <v>55</v>
      </c>
      <c r="I1202" s="14">
        <v>21600000</v>
      </c>
      <c r="J1202" s="14">
        <v>21600000</v>
      </c>
      <c r="K1202" s="13" t="s">
        <v>43</v>
      </c>
      <c r="L1202" s="13" t="s">
        <v>43</v>
      </c>
      <c r="M1202" s="13" t="s">
        <v>1584</v>
      </c>
      <c r="N1202" s="13" t="s">
        <v>44</v>
      </c>
      <c r="O1202" s="13" t="s">
        <v>1585</v>
      </c>
      <c r="P1202" s="13" t="s">
        <v>1586</v>
      </c>
      <c r="Q1202" s="13" t="s">
        <v>498</v>
      </c>
    </row>
    <row r="1203" spans="1:17" ht="12.75" x14ac:dyDescent="0.2">
      <c r="A1203" s="13" t="s">
        <v>635</v>
      </c>
      <c r="B1203" s="13" t="s">
        <v>412</v>
      </c>
      <c r="C1203" s="13" t="s">
        <v>40</v>
      </c>
      <c r="D1203" s="13" t="s">
        <v>40</v>
      </c>
      <c r="E1203" s="13" t="s">
        <v>41</v>
      </c>
      <c r="F1203" s="13" t="s">
        <v>40</v>
      </c>
      <c r="G1203" s="13" t="s">
        <v>42</v>
      </c>
      <c r="H1203" s="13" t="s">
        <v>55</v>
      </c>
      <c r="I1203" s="14">
        <v>38000000</v>
      </c>
      <c r="J1203" s="14">
        <v>38000000</v>
      </c>
      <c r="K1203" s="13" t="s">
        <v>43</v>
      </c>
      <c r="L1203" s="13" t="s">
        <v>43</v>
      </c>
      <c r="M1203" s="13" t="s">
        <v>1584</v>
      </c>
      <c r="N1203" s="13" t="s">
        <v>44</v>
      </c>
      <c r="O1203" s="13" t="s">
        <v>1585</v>
      </c>
      <c r="P1203" s="13" t="s">
        <v>1586</v>
      </c>
      <c r="Q1203" s="13" t="s">
        <v>498</v>
      </c>
    </row>
    <row r="1204" spans="1:17" ht="12.75" x14ac:dyDescent="0.2">
      <c r="A1204" s="13" t="s">
        <v>635</v>
      </c>
      <c r="B1204" s="13" t="s">
        <v>1600</v>
      </c>
      <c r="C1204" s="13" t="s">
        <v>40</v>
      </c>
      <c r="D1204" s="13" t="s">
        <v>40</v>
      </c>
      <c r="E1204" s="13" t="s">
        <v>41</v>
      </c>
      <c r="F1204" s="13" t="s">
        <v>40</v>
      </c>
      <c r="G1204" s="13" t="s">
        <v>42</v>
      </c>
      <c r="H1204" s="13" t="s">
        <v>55</v>
      </c>
      <c r="I1204" s="14">
        <v>24000000</v>
      </c>
      <c r="J1204" s="14">
        <v>24000000</v>
      </c>
      <c r="K1204" s="13" t="s">
        <v>43</v>
      </c>
      <c r="L1204" s="13" t="s">
        <v>43</v>
      </c>
      <c r="M1204" s="13" t="s">
        <v>1584</v>
      </c>
      <c r="N1204" s="13" t="s">
        <v>44</v>
      </c>
      <c r="O1204" s="13" t="s">
        <v>1585</v>
      </c>
      <c r="P1204" s="13" t="s">
        <v>1586</v>
      </c>
      <c r="Q1204" s="13" t="s">
        <v>498</v>
      </c>
    </row>
    <row r="1205" spans="1:17" ht="12.75" x14ac:dyDescent="0.2">
      <c r="A1205" s="13" t="s">
        <v>635</v>
      </c>
      <c r="B1205" s="13" t="s">
        <v>1601</v>
      </c>
      <c r="C1205" s="13" t="s">
        <v>40</v>
      </c>
      <c r="D1205" s="13" t="s">
        <v>40</v>
      </c>
      <c r="E1205" s="13" t="s">
        <v>41</v>
      </c>
      <c r="F1205" s="13" t="s">
        <v>40</v>
      </c>
      <c r="G1205" s="13" t="s">
        <v>42</v>
      </c>
      <c r="H1205" s="13" t="s">
        <v>55</v>
      </c>
      <c r="I1205" s="14">
        <v>120000000</v>
      </c>
      <c r="J1205" s="14">
        <v>120000000</v>
      </c>
      <c r="K1205" s="13" t="s">
        <v>43</v>
      </c>
      <c r="L1205" s="13" t="s">
        <v>43</v>
      </c>
      <c r="M1205" s="13" t="s">
        <v>1584</v>
      </c>
      <c r="N1205" s="13" t="s">
        <v>44</v>
      </c>
      <c r="O1205" s="13" t="s">
        <v>1585</v>
      </c>
      <c r="P1205" s="13" t="s">
        <v>1586</v>
      </c>
      <c r="Q1205" s="13" t="s">
        <v>498</v>
      </c>
    </row>
    <row r="1206" spans="1:17" ht="12.75" x14ac:dyDescent="0.2">
      <c r="A1206" s="13" t="s">
        <v>635</v>
      </c>
      <c r="B1206" s="13" t="s">
        <v>415</v>
      </c>
      <c r="C1206" s="13" t="s">
        <v>40</v>
      </c>
      <c r="D1206" s="13" t="s">
        <v>40</v>
      </c>
      <c r="E1206" s="13" t="s">
        <v>41</v>
      </c>
      <c r="F1206" s="13" t="s">
        <v>40</v>
      </c>
      <c r="G1206" s="13" t="s">
        <v>42</v>
      </c>
      <c r="H1206" s="13" t="s">
        <v>55</v>
      </c>
      <c r="I1206" s="14">
        <v>24000000</v>
      </c>
      <c r="J1206" s="14">
        <v>24000000</v>
      </c>
      <c r="K1206" s="13" t="s">
        <v>43</v>
      </c>
      <c r="L1206" s="13" t="s">
        <v>43</v>
      </c>
      <c r="M1206" s="13" t="s">
        <v>1584</v>
      </c>
      <c r="N1206" s="13" t="s">
        <v>44</v>
      </c>
      <c r="O1206" s="13" t="s">
        <v>1585</v>
      </c>
      <c r="P1206" s="13" t="s">
        <v>1586</v>
      </c>
      <c r="Q1206" s="13" t="s">
        <v>498</v>
      </c>
    </row>
    <row r="1207" spans="1:17" ht="12.75" x14ac:dyDescent="0.2">
      <c r="A1207" s="13" t="s">
        <v>635</v>
      </c>
      <c r="B1207" s="13" t="s">
        <v>440</v>
      </c>
      <c r="C1207" s="13" t="s">
        <v>40</v>
      </c>
      <c r="D1207" s="13" t="s">
        <v>40</v>
      </c>
      <c r="E1207" s="13" t="s">
        <v>41</v>
      </c>
      <c r="F1207" s="13" t="s">
        <v>40</v>
      </c>
      <c r="G1207" s="13" t="s">
        <v>42</v>
      </c>
      <c r="H1207" s="13" t="s">
        <v>55</v>
      </c>
      <c r="I1207" s="14">
        <v>38000000</v>
      </c>
      <c r="J1207" s="14">
        <v>38000000</v>
      </c>
      <c r="K1207" s="13" t="s">
        <v>43</v>
      </c>
      <c r="L1207" s="13" t="s">
        <v>43</v>
      </c>
      <c r="M1207" s="13" t="s">
        <v>1584</v>
      </c>
      <c r="N1207" s="13" t="s">
        <v>44</v>
      </c>
      <c r="O1207" s="13" t="s">
        <v>1585</v>
      </c>
      <c r="P1207" s="13" t="s">
        <v>1586</v>
      </c>
      <c r="Q1207" s="13" t="s">
        <v>498</v>
      </c>
    </row>
    <row r="1208" spans="1:17" ht="12.75" x14ac:dyDescent="0.2">
      <c r="A1208" s="13" t="s">
        <v>635</v>
      </c>
      <c r="B1208" s="13" t="s">
        <v>441</v>
      </c>
      <c r="C1208" s="13" t="s">
        <v>40</v>
      </c>
      <c r="D1208" s="13" t="s">
        <v>40</v>
      </c>
      <c r="E1208" s="13" t="s">
        <v>41</v>
      </c>
      <c r="F1208" s="13" t="s">
        <v>40</v>
      </c>
      <c r="G1208" s="13" t="s">
        <v>42</v>
      </c>
      <c r="H1208" s="13" t="s">
        <v>55</v>
      </c>
      <c r="I1208" s="14">
        <v>50000000</v>
      </c>
      <c r="J1208" s="14">
        <v>50000000</v>
      </c>
      <c r="K1208" s="13" t="s">
        <v>43</v>
      </c>
      <c r="L1208" s="13" t="s">
        <v>43</v>
      </c>
      <c r="M1208" s="13" t="s">
        <v>1584</v>
      </c>
      <c r="N1208" s="13" t="s">
        <v>44</v>
      </c>
      <c r="O1208" s="13" t="s">
        <v>1585</v>
      </c>
      <c r="P1208" s="13" t="s">
        <v>1586</v>
      </c>
      <c r="Q1208" s="13" t="s">
        <v>498</v>
      </c>
    </row>
    <row r="1209" spans="1:17" ht="12.75" x14ac:dyDescent="0.2">
      <c r="A1209" s="13" t="s">
        <v>635</v>
      </c>
      <c r="B1209" s="13" t="s">
        <v>414</v>
      </c>
      <c r="C1209" s="13" t="s">
        <v>40</v>
      </c>
      <c r="D1209" s="13" t="s">
        <v>40</v>
      </c>
      <c r="E1209" s="13" t="s">
        <v>45</v>
      </c>
      <c r="F1209" s="13" t="s">
        <v>40</v>
      </c>
      <c r="G1209" s="13" t="s">
        <v>42</v>
      </c>
      <c r="H1209" s="13" t="s">
        <v>55</v>
      </c>
      <c r="I1209" s="14">
        <v>26400000</v>
      </c>
      <c r="J1209" s="14">
        <v>26400000</v>
      </c>
      <c r="K1209" s="13" t="s">
        <v>43</v>
      </c>
      <c r="L1209" s="13" t="s">
        <v>43</v>
      </c>
      <c r="M1209" s="13" t="s">
        <v>1584</v>
      </c>
      <c r="N1209" s="13" t="s">
        <v>44</v>
      </c>
      <c r="O1209" s="13" t="s">
        <v>1585</v>
      </c>
      <c r="P1209" s="13" t="s">
        <v>1586</v>
      </c>
      <c r="Q1209" s="13" t="s">
        <v>498</v>
      </c>
    </row>
    <row r="1210" spans="1:17" ht="12.75" x14ac:dyDescent="0.2">
      <c r="A1210" s="13" t="s">
        <v>635</v>
      </c>
      <c r="B1210" s="13" t="s">
        <v>417</v>
      </c>
      <c r="C1210" s="13" t="s">
        <v>40</v>
      </c>
      <c r="D1210" s="13" t="s">
        <v>40</v>
      </c>
      <c r="E1210" s="13" t="s">
        <v>45</v>
      </c>
      <c r="F1210" s="13" t="s">
        <v>40</v>
      </c>
      <c r="G1210" s="13" t="s">
        <v>42</v>
      </c>
      <c r="H1210" s="13" t="s">
        <v>55</v>
      </c>
      <c r="I1210" s="14">
        <v>41800000</v>
      </c>
      <c r="J1210" s="14">
        <v>41800000</v>
      </c>
      <c r="K1210" s="13" t="s">
        <v>43</v>
      </c>
      <c r="L1210" s="13" t="s">
        <v>43</v>
      </c>
      <c r="M1210" s="13" t="s">
        <v>1584</v>
      </c>
      <c r="N1210" s="13" t="s">
        <v>44</v>
      </c>
      <c r="O1210" s="13" t="s">
        <v>1585</v>
      </c>
      <c r="P1210" s="13" t="s">
        <v>1586</v>
      </c>
      <c r="Q1210" s="13" t="s">
        <v>498</v>
      </c>
    </row>
    <row r="1211" spans="1:17" ht="12.75" x14ac:dyDescent="0.2">
      <c r="A1211" s="13" t="s">
        <v>635</v>
      </c>
      <c r="B1211" s="13" t="s">
        <v>418</v>
      </c>
      <c r="C1211" s="13" t="s">
        <v>40</v>
      </c>
      <c r="D1211" s="13" t="s">
        <v>40</v>
      </c>
      <c r="E1211" s="13" t="s">
        <v>45</v>
      </c>
      <c r="F1211" s="13" t="s">
        <v>40</v>
      </c>
      <c r="G1211" s="13" t="s">
        <v>42</v>
      </c>
      <c r="H1211" s="13" t="s">
        <v>55</v>
      </c>
      <c r="I1211" s="14">
        <v>55000000</v>
      </c>
      <c r="J1211" s="14">
        <v>55000000</v>
      </c>
      <c r="K1211" s="13" t="s">
        <v>43</v>
      </c>
      <c r="L1211" s="13" t="s">
        <v>43</v>
      </c>
      <c r="M1211" s="13" t="s">
        <v>1584</v>
      </c>
      <c r="N1211" s="13" t="s">
        <v>44</v>
      </c>
      <c r="O1211" s="13" t="s">
        <v>1585</v>
      </c>
      <c r="P1211" s="13" t="s">
        <v>1586</v>
      </c>
      <c r="Q1211" s="13" t="s">
        <v>498</v>
      </c>
    </row>
    <row r="1212" spans="1:17" ht="12.75" x14ac:dyDescent="0.2">
      <c r="A1212" s="13" t="s">
        <v>635</v>
      </c>
      <c r="B1212" s="13" t="s">
        <v>1602</v>
      </c>
      <c r="C1212" s="13" t="s">
        <v>40</v>
      </c>
      <c r="D1212" s="13" t="s">
        <v>40</v>
      </c>
      <c r="E1212" s="13" t="s">
        <v>45</v>
      </c>
      <c r="F1212" s="13" t="s">
        <v>40</v>
      </c>
      <c r="G1212" s="13" t="s">
        <v>42</v>
      </c>
      <c r="H1212" s="13" t="s">
        <v>55</v>
      </c>
      <c r="I1212" s="14">
        <v>52800000</v>
      </c>
      <c r="J1212" s="14">
        <v>52800000</v>
      </c>
      <c r="K1212" s="13" t="s">
        <v>43</v>
      </c>
      <c r="L1212" s="13" t="s">
        <v>43</v>
      </c>
      <c r="M1212" s="13" t="s">
        <v>1584</v>
      </c>
      <c r="N1212" s="13" t="s">
        <v>44</v>
      </c>
      <c r="O1212" s="13" t="s">
        <v>1585</v>
      </c>
      <c r="P1212" s="13" t="s">
        <v>1586</v>
      </c>
      <c r="Q1212" s="13" t="s">
        <v>498</v>
      </c>
    </row>
    <row r="1213" spans="1:17" ht="12.75" x14ac:dyDescent="0.2">
      <c r="A1213" s="13" t="s">
        <v>635</v>
      </c>
      <c r="B1213" s="13" t="s">
        <v>420</v>
      </c>
      <c r="C1213" s="13" t="s">
        <v>40</v>
      </c>
      <c r="D1213" s="13" t="s">
        <v>40</v>
      </c>
      <c r="E1213" s="13" t="s">
        <v>45</v>
      </c>
      <c r="F1213" s="13" t="s">
        <v>40</v>
      </c>
      <c r="G1213" s="13" t="s">
        <v>42</v>
      </c>
      <c r="H1213" s="13" t="s">
        <v>55</v>
      </c>
      <c r="I1213" s="14">
        <v>52800000</v>
      </c>
      <c r="J1213" s="14">
        <v>52800000</v>
      </c>
      <c r="K1213" s="13" t="s">
        <v>43</v>
      </c>
      <c r="L1213" s="13" t="s">
        <v>43</v>
      </c>
      <c r="M1213" s="13" t="s">
        <v>1584</v>
      </c>
      <c r="N1213" s="13" t="s">
        <v>44</v>
      </c>
      <c r="O1213" s="13" t="s">
        <v>1585</v>
      </c>
      <c r="P1213" s="13" t="s">
        <v>1586</v>
      </c>
      <c r="Q1213" s="13" t="s">
        <v>498</v>
      </c>
    </row>
    <row r="1214" spans="1:17" ht="12.75" x14ac:dyDescent="0.2">
      <c r="A1214" s="13" t="s">
        <v>635</v>
      </c>
      <c r="B1214" s="13" t="s">
        <v>1444</v>
      </c>
      <c r="C1214" s="13" t="s">
        <v>40</v>
      </c>
      <c r="D1214" s="13" t="s">
        <v>40</v>
      </c>
      <c r="E1214" s="13" t="s">
        <v>45</v>
      </c>
      <c r="F1214" s="13" t="s">
        <v>40</v>
      </c>
      <c r="G1214" s="13" t="s">
        <v>42</v>
      </c>
      <c r="H1214" s="13" t="s">
        <v>55</v>
      </c>
      <c r="I1214" s="14">
        <v>41800000</v>
      </c>
      <c r="J1214" s="14">
        <v>41800000</v>
      </c>
      <c r="K1214" s="13" t="s">
        <v>43</v>
      </c>
      <c r="L1214" s="13" t="s">
        <v>43</v>
      </c>
      <c r="M1214" s="13" t="s">
        <v>1584</v>
      </c>
      <c r="N1214" s="13" t="s">
        <v>44</v>
      </c>
      <c r="O1214" s="13" t="s">
        <v>1585</v>
      </c>
      <c r="P1214" s="13" t="s">
        <v>1586</v>
      </c>
      <c r="Q1214" s="13" t="s">
        <v>498</v>
      </c>
    </row>
    <row r="1215" spans="1:17" ht="12.75" x14ac:dyDescent="0.2">
      <c r="A1215" s="13" t="s">
        <v>635</v>
      </c>
      <c r="B1215" s="13" t="s">
        <v>1444</v>
      </c>
      <c r="C1215" s="13" t="s">
        <v>40</v>
      </c>
      <c r="D1215" s="13" t="s">
        <v>40</v>
      </c>
      <c r="E1215" s="13" t="s">
        <v>45</v>
      </c>
      <c r="F1215" s="13" t="s">
        <v>40</v>
      </c>
      <c r="G1215" s="13" t="s">
        <v>42</v>
      </c>
      <c r="H1215" s="13" t="s">
        <v>55</v>
      </c>
      <c r="I1215" s="14">
        <v>41800000</v>
      </c>
      <c r="J1215" s="14">
        <v>41800000</v>
      </c>
      <c r="K1215" s="13" t="s">
        <v>43</v>
      </c>
      <c r="L1215" s="13" t="s">
        <v>43</v>
      </c>
      <c r="M1215" s="13" t="s">
        <v>1584</v>
      </c>
      <c r="N1215" s="13" t="s">
        <v>44</v>
      </c>
      <c r="O1215" s="13" t="s">
        <v>1585</v>
      </c>
      <c r="P1215" s="13" t="s">
        <v>1586</v>
      </c>
      <c r="Q1215" s="13" t="s">
        <v>498</v>
      </c>
    </row>
    <row r="1216" spans="1:17" ht="12.75" x14ac:dyDescent="0.2">
      <c r="A1216" s="13" t="s">
        <v>635</v>
      </c>
      <c r="B1216" s="13" t="s">
        <v>425</v>
      </c>
      <c r="C1216" s="13" t="s">
        <v>40</v>
      </c>
      <c r="D1216" s="13" t="s">
        <v>40</v>
      </c>
      <c r="E1216" s="13" t="s">
        <v>45</v>
      </c>
      <c r="F1216" s="13" t="s">
        <v>40</v>
      </c>
      <c r="G1216" s="13" t="s">
        <v>42</v>
      </c>
      <c r="H1216" s="13" t="s">
        <v>55</v>
      </c>
      <c r="I1216" s="14">
        <v>34200000</v>
      </c>
      <c r="J1216" s="14">
        <v>34200000</v>
      </c>
      <c r="K1216" s="13" t="s">
        <v>43</v>
      </c>
      <c r="L1216" s="13" t="s">
        <v>43</v>
      </c>
      <c r="M1216" s="13" t="s">
        <v>1584</v>
      </c>
      <c r="N1216" s="13" t="s">
        <v>44</v>
      </c>
      <c r="O1216" s="13" t="s">
        <v>1585</v>
      </c>
      <c r="P1216" s="13" t="s">
        <v>1586</v>
      </c>
      <c r="Q1216" s="13" t="s">
        <v>498</v>
      </c>
    </row>
    <row r="1217" spans="1:17" ht="12.75" x14ac:dyDescent="0.2">
      <c r="A1217" s="13" t="s">
        <v>635</v>
      </c>
      <c r="B1217" s="13" t="s">
        <v>427</v>
      </c>
      <c r="C1217" s="13" t="s">
        <v>40</v>
      </c>
      <c r="D1217" s="13" t="s">
        <v>40</v>
      </c>
      <c r="E1217" s="13" t="s">
        <v>45</v>
      </c>
      <c r="F1217" s="13" t="s">
        <v>40</v>
      </c>
      <c r="G1217" s="13" t="s">
        <v>42</v>
      </c>
      <c r="H1217" s="13" t="s">
        <v>55</v>
      </c>
      <c r="I1217" s="14">
        <v>34200000</v>
      </c>
      <c r="J1217" s="14">
        <v>34200000</v>
      </c>
      <c r="K1217" s="13" t="s">
        <v>43</v>
      </c>
      <c r="L1217" s="13" t="s">
        <v>43</v>
      </c>
      <c r="M1217" s="13" t="s">
        <v>1584</v>
      </c>
      <c r="N1217" s="13" t="s">
        <v>44</v>
      </c>
      <c r="O1217" s="13" t="s">
        <v>1585</v>
      </c>
      <c r="P1217" s="13" t="s">
        <v>1586</v>
      </c>
      <c r="Q1217" s="13" t="s">
        <v>498</v>
      </c>
    </row>
    <row r="1218" spans="1:17" ht="12.75" x14ac:dyDescent="0.2">
      <c r="A1218" s="13" t="s">
        <v>635</v>
      </c>
      <c r="B1218" s="13" t="s">
        <v>432</v>
      </c>
      <c r="C1218" s="13" t="s">
        <v>40</v>
      </c>
      <c r="D1218" s="13" t="s">
        <v>40</v>
      </c>
      <c r="E1218" s="13" t="s">
        <v>45</v>
      </c>
      <c r="F1218" s="13" t="s">
        <v>40</v>
      </c>
      <c r="G1218" s="13" t="s">
        <v>42</v>
      </c>
      <c r="H1218" s="13" t="s">
        <v>55</v>
      </c>
      <c r="I1218" s="14">
        <v>55000000</v>
      </c>
      <c r="J1218" s="14">
        <v>55000000</v>
      </c>
      <c r="K1218" s="13" t="s">
        <v>43</v>
      </c>
      <c r="L1218" s="13" t="s">
        <v>43</v>
      </c>
      <c r="M1218" s="13" t="s">
        <v>1584</v>
      </c>
      <c r="N1218" s="13" t="s">
        <v>44</v>
      </c>
      <c r="O1218" s="13" t="s">
        <v>1585</v>
      </c>
      <c r="P1218" s="13" t="s">
        <v>1586</v>
      </c>
      <c r="Q1218" s="13" t="s">
        <v>498</v>
      </c>
    </row>
    <row r="1219" spans="1:17" ht="12.75" x14ac:dyDescent="0.2">
      <c r="A1219" s="13" t="s">
        <v>635</v>
      </c>
      <c r="B1219" s="13" t="s">
        <v>1449</v>
      </c>
      <c r="C1219" s="13" t="s">
        <v>40</v>
      </c>
      <c r="D1219" s="13" t="s">
        <v>40</v>
      </c>
      <c r="E1219" s="13" t="s">
        <v>45</v>
      </c>
      <c r="F1219" s="13" t="s">
        <v>40</v>
      </c>
      <c r="G1219" s="13" t="s">
        <v>42</v>
      </c>
      <c r="H1219" s="13" t="s">
        <v>55</v>
      </c>
      <c r="I1219" s="14">
        <v>55000000</v>
      </c>
      <c r="J1219" s="14">
        <v>55000000</v>
      </c>
      <c r="K1219" s="13" t="s">
        <v>43</v>
      </c>
      <c r="L1219" s="13" t="s">
        <v>43</v>
      </c>
      <c r="M1219" s="13" t="s">
        <v>1584</v>
      </c>
      <c r="N1219" s="13" t="s">
        <v>44</v>
      </c>
      <c r="O1219" s="13" t="s">
        <v>1585</v>
      </c>
      <c r="P1219" s="13" t="s">
        <v>1586</v>
      </c>
      <c r="Q1219" s="13" t="s">
        <v>498</v>
      </c>
    </row>
    <row r="1220" spans="1:17" ht="12.75" x14ac:dyDescent="0.2">
      <c r="A1220" s="13" t="s">
        <v>635</v>
      </c>
      <c r="B1220" s="13" t="s">
        <v>433</v>
      </c>
      <c r="C1220" s="13" t="s">
        <v>40</v>
      </c>
      <c r="D1220" s="13" t="s">
        <v>40</v>
      </c>
      <c r="E1220" s="13" t="s">
        <v>45</v>
      </c>
      <c r="F1220" s="13" t="s">
        <v>40</v>
      </c>
      <c r="G1220" s="13" t="s">
        <v>42</v>
      </c>
      <c r="H1220" s="13" t="s">
        <v>55</v>
      </c>
      <c r="I1220" s="14">
        <v>125400000</v>
      </c>
      <c r="J1220" s="14">
        <v>125400000</v>
      </c>
      <c r="K1220" s="13" t="s">
        <v>43</v>
      </c>
      <c r="L1220" s="13" t="s">
        <v>43</v>
      </c>
      <c r="M1220" s="13" t="s">
        <v>1584</v>
      </c>
      <c r="N1220" s="13" t="s">
        <v>44</v>
      </c>
      <c r="O1220" s="13" t="s">
        <v>1585</v>
      </c>
      <c r="P1220" s="13" t="s">
        <v>1586</v>
      </c>
      <c r="Q1220" s="13" t="s">
        <v>498</v>
      </c>
    </row>
    <row r="1221" spans="1:17" ht="12.75" x14ac:dyDescent="0.2">
      <c r="A1221" s="13" t="s">
        <v>635</v>
      </c>
      <c r="B1221" s="13" t="s">
        <v>1603</v>
      </c>
      <c r="C1221" s="13" t="s">
        <v>40</v>
      </c>
      <c r="D1221" s="13" t="s">
        <v>40</v>
      </c>
      <c r="E1221" s="13" t="s">
        <v>45</v>
      </c>
      <c r="F1221" s="13" t="s">
        <v>40</v>
      </c>
      <c r="G1221" s="13" t="s">
        <v>42</v>
      </c>
      <c r="H1221" s="13" t="s">
        <v>55</v>
      </c>
      <c r="I1221" s="14">
        <v>41800000</v>
      </c>
      <c r="J1221" s="14">
        <v>41800000</v>
      </c>
      <c r="K1221" s="13" t="s">
        <v>43</v>
      </c>
      <c r="L1221" s="13" t="s">
        <v>43</v>
      </c>
      <c r="M1221" s="13" t="s">
        <v>1584</v>
      </c>
      <c r="N1221" s="13" t="s">
        <v>44</v>
      </c>
      <c r="O1221" s="13" t="s">
        <v>1585</v>
      </c>
      <c r="P1221" s="13" t="s">
        <v>1586</v>
      </c>
      <c r="Q1221" s="13" t="s">
        <v>498</v>
      </c>
    </row>
    <row r="1222" spans="1:17" ht="12.75" x14ac:dyDescent="0.2">
      <c r="A1222" s="13" t="s">
        <v>635</v>
      </c>
      <c r="B1222" s="13" t="s">
        <v>1604</v>
      </c>
      <c r="C1222" s="13" t="s">
        <v>40</v>
      </c>
      <c r="D1222" s="13" t="s">
        <v>40</v>
      </c>
      <c r="E1222" s="13" t="s">
        <v>45</v>
      </c>
      <c r="F1222" s="13" t="s">
        <v>40</v>
      </c>
      <c r="G1222" s="13" t="s">
        <v>42</v>
      </c>
      <c r="H1222" s="13" t="s">
        <v>55</v>
      </c>
      <c r="I1222" s="14">
        <v>41800000</v>
      </c>
      <c r="J1222" s="14">
        <v>41800000</v>
      </c>
      <c r="K1222" s="13" t="s">
        <v>43</v>
      </c>
      <c r="L1222" s="13" t="s">
        <v>43</v>
      </c>
      <c r="M1222" s="13" t="s">
        <v>1584</v>
      </c>
      <c r="N1222" s="13" t="s">
        <v>44</v>
      </c>
      <c r="O1222" s="13" t="s">
        <v>1585</v>
      </c>
      <c r="P1222" s="13" t="s">
        <v>1586</v>
      </c>
      <c r="Q1222" s="13" t="s">
        <v>498</v>
      </c>
    </row>
    <row r="1223" spans="1:17" ht="12.75" x14ac:dyDescent="0.2">
      <c r="A1223" s="13" t="s">
        <v>635</v>
      </c>
      <c r="B1223" s="13" t="s">
        <v>434</v>
      </c>
      <c r="C1223" s="13" t="s">
        <v>40</v>
      </c>
      <c r="D1223" s="13" t="s">
        <v>40</v>
      </c>
      <c r="E1223" s="13" t="s">
        <v>45</v>
      </c>
      <c r="F1223" s="13" t="s">
        <v>40</v>
      </c>
      <c r="G1223" s="13" t="s">
        <v>42</v>
      </c>
      <c r="H1223" s="13" t="s">
        <v>55</v>
      </c>
      <c r="I1223" s="14">
        <v>41800000</v>
      </c>
      <c r="J1223" s="14">
        <v>41800000</v>
      </c>
      <c r="K1223" s="13" t="s">
        <v>43</v>
      </c>
      <c r="L1223" s="13" t="s">
        <v>43</v>
      </c>
      <c r="M1223" s="13" t="s">
        <v>1584</v>
      </c>
      <c r="N1223" s="13" t="s">
        <v>44</v>
      </c>
      <c r="O1223" s="13" t="s">
        <v>1585</v>
      </c>
      <c r="P1223" s="13" t="s">
        <v>1586</v>
      </c>
      <c r="Q1223" s="13" t="s">
        <v>498</v>
      </c>
    </row>
    <row r="1224" spans="1:17" ht="12.75" x14ac:dyDescent="0.2">
      <c r="A1224" s="13" t="s">
        <v>635</v>
      </c>
      <c r="B1224" s="13" t="s">
        <v>435</v>
      </c>
      <c r="C1224" s="13" t="s">
        <v>40</v>
      </c>
      <c r="D1224" s="13" t="s">
        <v>40</v>
      </c>
      <c r="E1224" s="13" t="s">
        <v>45</v>
      </c>
      <c r="F1224" s="13" t="s">
        <v>40</v>
      </c>
      <c r="G1224" s="13" t="s">
        <v>42</v>
      </c>
      <c r="H1224" s="13" t="s">
        <v>43</v>
      </c>
      <c r="I1224" s="14">
        <v>83600000</v>
      </c>
      <c r="J1224" s="14">
        <v>83600000</v>
      </c>
      <c r="K1224" s="13" t="s">
        <v>43</v>
      </c>
      <c r="L1224" s="13" t="s">
        <v>43</v>
      </c>
      <c r="M1224" s="13" t="s">
        <v>1584</v>
      </c>
      <c r="N1224" s="13" t="s">
        <v>44</v>
      </c>
      <c r="O1224" s="13" t="s">
        <v>1585</v>
      </c>
      <c r="P1224" s="13" t="s">
        <v>1586</v>
      </c>
      <c r="Q1224" s="13" t="s">
        <v>498</v>
      </c>
    </row>
    <row r="1225" spans="1:17" ht="12.75" x14ac:dyDescent="0.2">
      <c r="A1225" s="13" t="s">
        <v>635</v>
      </c>
      <c r="B1225" s="13" t="s">
        <v>1605</v>
      </c>
      <c r="C1225" s="13" t="s">
        <v>40</v>
      </c>
      <c r="D1225" s="13" t="s">
        <v>40</v>
      </c>
      <c r="E1225" s="13" t="s">
        <v>45</v>
      </c>
      <c r="F1225" s="13" t="s">
        <v>40</v>
      </c>
      <c r="G1225" s="13" t="s">
        <v>42</v>
      </c>
      <c r="H1225" s="13" t="s">
        <v>55</v>
      </c>
      <c r="I1225" s="14">
        <v>26400000</v>
      </c>
      <c r="J1225" s="14">
        <v>26400000</v>
      </c>
      <c r="K1225" s="13" t="s">
        <v>43</v>
      </c>
      <c r="L1225" s="13" t="s">
        <v>43</v>
      </c>
      <c r="M1225" s="13" t="s">
        <v>1584</v>
      </c>
      <c r="N1225" s="13" t="s">
        <v>44</v>
      </c>
      <c r="O1225" s="13" t="s">
        <v>1585</v>
      </c>
      <c r="P1225" s="13" t="s">
        <v>1586</v>
      </c>
      <c r="Q1225" s="13" t="s">
        <v>498</v>
      </c>
    </row>
    <row r="1226" spans="1:17" ht="12.75" x14ac:dyDescent="0.2">
      <c r="A1226" s="13" t="s">
        <v>635</v>
      </c>
      <c r="B1226" s="13" t="s">
        <v>1452</v>
      </c>
      <c r="C1226" s="13" t="s">
        <v>40</v>
      </c>
      <c r="D1226" s="13" t="s">
        <v>40</v>
      </c>
      <c r="E1226" s="13" t="s">
        <v>45</v>
      </c>
      <c r="F1226" s="13" t="s">
        <v>40</v>
      </c>
      <c r="G1226" s="13" t="s">
        <v>42</v>
      </c>
      <c r="H1226" s="13" t="s">
        <v>55</v>
      </c>
      <c r="I1226" s="14">
        <v>41800000</v>
      </c>
      <c r="J1226" s="14">
        <v>41800000</v>
      </c>
      <c r="K1226" s="13" t="s">
        <v>43</v>
      </c>
      <c r="L1226" s="13" t="s">
        <v>43</v>
      </c>
      <c r="M1226" s="13" t="s">
        <v>1584</v>
      </c>
      <c r="N1226" s="13" t="s">
        <v>44</v>
      </c>
      <c r="O1226" s="13" t="s">
        <v>1585</v>
      </c>
      <c r="P1226" s="13" t="s">
        <v>1586</v>
      </c>
      <c r="Q1226" s="13" t="s">
        <v>498</v>
      </c>
    </row>
    <row r="1227" spans="1:17" ht="12.75" x14ac:dyDescent="0.2">
      <c r="A1227" s="13" t="s">
        <v>635</v>
      </c>
      <c r="B1227" s="13" t="s">
        <v>438</v>
      </c>
      <c r="C1227" s="13" t="s">
        <v>40</v>
      </c>
      <c r="D1227" s="13" t="s">
        <v>40</v>
      </c>
      <c r="E1227" s="13" t="s">
        <v>45</v>
      </c>
      <c r="F1227" s="13" t="s">
        <v>40</v>
      </c>
      <c r="G1227" s="13" t="s">
        <v>42</v>
      </c>
      <c r="H1227" s="13" t="s">
        <v>55</v>
      </c>
      <c r="I1227" s="14">
        <v>26400000</v>
      </c>
      <c r="J1227" s="14">
        <v>26400000</v>
      </c>
      <c r="K1227" s="13" t="s">
        <v>43</v>
      </c>
      <c r="L1227" s="13" t="s">
        <v>43</v>
      </c>
      <c r="M1227" s="13" t="s">
        <v>1584</v>
      </c>
      <c r="N1227" s="13" t="s">
        <v>44</v>
      </c>
      <c r="O1227" s="13" t="s">
        <v>1585</v>
      </c>
      <c r="P1227" s="13" t="s">
        <v>1586</v>
      </c>
      <c r="Q1227" s="13" t="s">
        <v>498</v>
      </c>
    </row>
    <row r="1228" spans="1:17" ht="12.75" x14ac:dyDescent="0.2">
      <c r="A1228" s="13" t="s">
        <v>635</v>
      </c>
      <c r="B1228" s="13" t="s">
        <v>444</v>
      </c>
      <c r="C1228" s="13" t="s">
        <v>40</v>
      </c>
      <c r="D1228" s="13" t="s">
        <v>40</v>
      </c>
      <c r="E1228" s="13" t="s">
        <v>45</v>
      </c>
      <c r="F1228" s="13" t="s">
        <v>40</v>
      </c>
      <c r="G1228" s="13" t="s">
        <v>42</v>
      </c>
      <c r="H1228" s="13" t="s">
        <v>55</v>
      </c>
      <c r="I1228" s="14">
        <v>49500000</v>
      </c>
      <c r="J1228" s="14">
        <v>49500000</v>
      </c>
      <c r="K1228" s="13" t="s">
        <v>43</v>
      </c>
      <c r="L1228" s="13" t="s">
        <v>43</v>
      </c>
      <c r="M1228" s="13" t="s">
        <v>1584</v>
      </c>
      <c r="N1228" s="13" t="s">
        <v>44</v>
      </c>
      <c r="O1228" s="13" t="s">
        <v>1585</v>
      </c>
      <c r="P1228" s="13" t="s">
        <v>1586</v>
      </c>
      <c r="Q1228" s="13" t="s">
        <v>498</v>
      </c>
    </row>
    <row r="1229" spans="1:17" ht="12.75" x14ac:dyDescent="0.2">
      <c r="A1229" s="13" t="s">
        <v>635</v>
      </c>
      <c r="B1229" s="13" t="s">
        <v>445</v>
      </c>
      <c r="C1229" s="13" t="s">
        <v>40</v>
      </c>
      <c r="D1229" s="13" t="s">
        <v>40</v>
      </c>
      <c r="E1229" s="13" t="s">
        <v>45</v>
      </c>
      <c r="F1229" s="13" t="s">
        <v>40</v>
      </c>
      <c r="G1229" s="13" t="s">
        <v>42</v>
      </c>
      <c r="H1229" s="13" t="s">
        <v>55</v>
      </c>
      <c r="I1229" s="14">
        <v>88000000</v>
      </c>
      <c r="J1229" s="14">
        <v>88000000</v>
      </c>
      <c r="K1229" s="13" t="s">
        <v>43</v>
      </c>
      <c r="L1229" s="13" t="s">
        <v>43</v>
      </c>
      <c r="M1229" s="13" t="s">
        <v>1584</v>
      </c>
      <c r="N1229" s="13" t="s">
        <v>44</v>
      </c>
      <c r="O1229" s="13" t="s">
        <v>1585</v>
      </c>
      <c r="P1229" s="13" t="s">
        <v>1586</v>
      </c>
      <c r="Q1229" s="13" t="s">
        <v>498</v>
      </c>
    </row>
    <row r="1230" spans="1:17" ht="12.75" x14ac:dyDescent="0.2">
      <c r="A1230" s="13" t="s">
        <v>635</v>
      </c>
      <c r="B1230" s="13" t="s">
        <v>446</v>
      </c>
      <c r="C1230" s="13" t="s">
        <v>40</v>
      </c>
      <c r="D1230" s="13" t="s">
        <v>40</v>
      </c>
      <c r="E1230" s="13" t="s">
        <v>45</v>
      </c>
      <c r="F1230" s="13" t="s">
        <v>40</v>
      </c>
      <c r="G1230" s="13" t="s">
        <v>42</v>
      </c>
      <c r="H1230" s="13" t="s">
        <v>55</v>
      </c>
      <c r="I1230" s="14">
        <v>40000000</v>
      </c>
      <c r="J1230" s="14">
        <v>40000000</v>
      </c>
      <c r="K1230" s="13" t="s">
        <v>43</v>
      </c>
      <c r="L1230" s="13" t="s">
        <v>43</v>
      </c>
      <c r="M1230" s="13" t="s">
        <v>1584</v>
      </c>
      <c r="N1230" s="13" t="s">
        <v>44</v>
      </c>
      <c r="O1230" s="13" t="s">
        <v>1585</v>
      </c>
      <c r="P1230" s="13" t="s">
        <v>1586</v>
      </c>
      <c r="Q1230" s="13" t="s">
        <v>498</v>
      </c>
    </row>
    <row r="1231" spans="1:17" ht="12.75" x14ac:dyDescent="0.2">
      <c r="A1231" s="13" t="s">
        <v>896</v>
      </c>
      <c r="B1231" s="13" t="s">
        <v>488</v>
      </c>
      <c r="C1231" s="13" t="s">
        <v>40</v>
      </c>
      <c r="D1231" s="13" t="s">
        <v>50</v>
      </c>
      <c r="E1231" s="13" t="s">
        <v>55</v>
      </c>
      <c r="F1231" s="13" t="s">
        <v>40</v>
      </c>
      <c r="G1231" s="13" t="s">
        <v>53</v>
      </c>
      <c r="H1231" s="13" t="s">
        <v>40</v>
      </c>
      <c r="I1231" s="14">
        <v>4500000</v>
      </c>
      <c r="J1231" s="14">
        <v>4500000</v>
      </c>
      <c r="K1231" s="13" t="s">
        <v>43</v>
      </c>
      <c r="L1231" s="13" t="s">
        <v>43</v>
      </c>
      <c r="M1231" s="13" t="s">
        <v>1584</v>
      </c>
      <c r="N1231" s="13" t="s">
        <v>44</v>
      </c>
      <c r="O1231" s="13" t="s">
        <v>410</v>
      </c>
      <c r="P1231" s="13" t="s">
        <v>1586</v>
      </c>
      <c r="Q1231" s="13" t="s">
        <v>498</v>
      </c>
    </row>
    <row r="1232" spans="1:17" ht="12.75" x14ac:dyDescent="0.2">
      <c r="A1232" s="13" t="s">
        <v>1482</v>
      </c>
      <c r="B1232" s="13" t="s">
        <v>489</v>
      </c>
      <c r="C1232" s="13" t="s">
        <v>40</v>
      </c>
      <c r="D1232" s="13" t="s">
        <v>50</v>
      </c>
      <c r="E1232" s="13" t="s">
        <v>46</v>
      </c>
      <c r="F1232" s="13" t="s">
        <v>40</v>
      </c>
      <c r="G1232" s="13" t="s">
        <v>53</v>
      </c>
      <c r="H1232" s="13" t="s">
        <v>40</v>
      </c>
      <c r="I1232" s="14">
        <v>40000000</v>
      </c>
      <c r="J1232" s="14">
        <v>40000000</v>
      </c>
      <c r="K1232" s="13" t="s">
        <v>43</v>
      </c>
      <c r="L1232" s="13" t="s">
        <v>43</v>
      </c>
      <c r="M1232" s="13" t="s">
        <v>1584</v>
      </c>
      <c r="N1232" s="13" t="s">
        <v>44</v>
      </c>
      <c r="O1232" s="13" t="s">
        <v>410</v>
      </c>
      <c r="P1232" s="13" t="s">
        <v>1586</v>
      </c>
      <c r="Q1232" s="13" t="s">
        <v>498</v>
      </c>
    </row>
    <row r="1233" spans="1:17" ht="12.75" x14ac:dyDescent="0.2">
      <c r="A1233" s="13" t="s">
        <v>1482</v>
      </c>
      <c r="B1233" s="13" t="s">
        <v>492</v>
      </c>
      <c r="C1233" s="13" t="s">
        <v>40</v>
      </c>
      <c r="D1233" s="13" t="s">
        <v>50</v>
      </c>
      <c r="E1233" s="13" t="s">
        <v>46</v>
      </c>
      <c r="F1233" s="13" t="s">
        <v>40</v>
      </c>
      <c r="G1233" s="13" t="s">
        <v>53</v>
      </c>
      <c r="H1233" s="13" t="s">
        <v>55</v>
      </c>
      <c r="I1233" s="14">
        <v>25147391</v>
      </c>
      <c r="J1233" s="14">
        <v>25147391</v>
      </c>
      <c r="K1233" s="13" t="s">
        <v>43</v>
      </c>
      <c r="L1233" s="13" t="s">
        <v>43</v>
      </c>
      <c r="M1233" s="13" t="s">
        <v>1584</v>
      </c>
      <c r="N1233" s="13" t="s">
        <v>44</v>
      </c>
      <c r="O1233" s="13" t="s">
        <v>410</v>
      </c>
      <c r="P1233" s="13" t="s">
        <v>1586</v>
      </c>
      <c r="Q1233" s="13" t="s">
        <v>498</v>
      </c>
    </row>
    <row r="1234" spans="1:17" ht="12.75" x14ac:dyDescent="0.2">
      <c r="A1234" s="13" t="s">
        <v>1441</v>
      </c>
      <c r="B1234" s="13" t="s">
        <v>493</v>
      </c>
      <c r="C1234" s="13" t="s">
        <v>40</v>
      </c>
      <c r="D1234" s="13" t="s">
        <v>50</v>
      </c>
      <c r="E1234" s="13" t="s">
        <v>46</v>
      </c>
      <c r="F1234" s="13" t="s">
        <v>40</v>
      </c>
      <c r="G1234" s="13" t="s">
        <v>53</v>
      </c>
      <c r="H1234" s="13" t="s">
        <v>55</v>
      </c>
      <c r="I1234" s="14">
        <v>73200000</v>
      </c>
      <c r="J1234" s="14">
        <v>73200000</v>
      </c>
      <c r="K1234" s="13" t="s">
        <v>43</v>
      </c>
      <c r="L1234" s="13" t="s">
        <v>43</v>
      </c>
      <c r="M1234" s="13" t="s">
        <v>1584</v>
      </c>
      <c r="N1234" s="13" t="s">
        <v>44</v>
      </c>
      <c r="O1234" s="13" t="s">
        <v>410</v>
      </c>
      <c r="P1234" s="13" t="s">
        <v>1586</v>
      </c>
      <c r="Q1234" s="13" t="s">
        <v>498</v>
      </c>
    </row>
    <row r="1235" spans="1:17" ht="12.75" x14ac:dyDescent="0.2">
      <c r="A1235" s="13" t="s">
        <v>896</v>
      </c>
      <c r="B1235" s="13" t="s">
        <v>494</v>
      </c>
      <c r="C1235" s="13" t="s">
        <v>40</v>
      </c>
      <c r="D1235" s="13" t="s">
        <v>50</v>
      </c>
      <c r="E1235" s="13" t="s">
        <v>55</v>
      </c>
      <c r="F1235" s="13" t="s">
        <v>40</v>
      </c>
      <c r="G1235" s="13" t="s">
        <v>53</v>
      </c>
      <c r="H1235" s="13" t="s">
        <v>40</v>
      </c>
      <c r="I1235" s="14">
        <v>3000000</v>
      </c>
      <c r="J1235" s="14">
        <v>3000000</v>
      </c>
      <c r="K1235" s="13" t="s">
        <v>43</v>
      </c>
      <c r="L1235" s="13" t="s">
        <v>43</v>
      </c>
      <c r="M1235" s="13" t="s">
        <v>1584</v>
      </c>
      <c r="N1235" s="13" t="s">
        <v>44</v>
      </c>
      <c r="O1235" s="13" t="s">
        <v>410</v>
      </c>
      <c r="P1235" s="13" t="s">
        <v>1586</v>
      </c>
      <c r="Q1235" s="13" t="s">
        <v>498</v>
      </c>
    </row>
    <row r="1236" spans="1:17" ht="12.75" x14ac:dyDescent="0.2">
      <c r="A1236" s="13" t="s">
        <v>1793</v>
      </c>
      <c r="B1236" s="13" t="s">
        <v>1486</v>
      </c>
      <c r="C1236" s="13" t="s">
        <v>40</v>
      </c>
      <c r="D1236" s="13" t="s">
        <v>50</v>
      </c>
      <c r="E1236" s="13" t="s">
        <v>55</v>
      </c>
      <c r="F1236" s="13" t="s">
        <v>40</v>
      </c>
      <c r="G1236" s="13" t="s">
        <v>49</v>
      </c>
      <c r="H1236" s="13" t="s">
        <v>55</v>
      </c>
      <c r="I1236" s="14">
        <v>225397817</v>
      </c>
      <c r="J1236" s="14">
        <v>225397817</v>
      </c>
      <c r="K1236" s="13" t="s">
        <v>43</v>
      </c>
      <c r="L1236" s="13" t="s">
        <v>43</v>
      </c>
      <c r="M1236" s="13" t="s">
        <v>1584</v>
      </c>
      <c r="N1236" s="13" t="s">
        <v>44</v>
      </c>
      <c r="O1236" s="13" t="s">
        <v>410</v>
      </c>
      <c r="P1236" s="13" t="s">
        <v>1586</v>
      </c>
      <c r="Q1236" s="13" t="s">
        <v>498</v>
      </c>
    </row>
    <row r="1237" spans="1:17" ht="12.75" x14ac:dyDescent="0.2">
      <c r="A1237" s="13" t="s">
        <v>1441</v>
      </c>
      <c r="B1237" s="13" t="s">
        <v>1487</v>
      </c>
      <c r="C1237" s="13" t="s">
        <v>40</v>
      </c>
      <c r="D1237" s="13" t="s">
        <v>50</v>
      </c>
      <c r="E1237" s="13" t="s">
        <v>46</v>
      </c>
      <c r="F1237" s="13" t="s">
        <v>40</v>
      </c>
      <c r="G1237" s="13" t="s">
        <v>49</v>
      </c>
      <c r="H1237" s="13" t="s">
        <v>55</v>
      </c>
      <c r="I1237" s="14">
        <v>174000000</v>
      </c>
      <c r="J1237" s="14">
        <v>174000000</v>
      </c>
      <c r="K1237" s="13" t="s">
        <v>43</v>
      </c>
      <c r="L1237" s="13" t="s">
        <v>43</v>
      </c>
      <c r="M1237" s="13" t="s">
        <v>1584</v>
      </c>
      <c r="N1237" s="13" t="s">
        <v>44</v>
      </c>
      <c r="O1237" s="13" t="s">
        <v>410</v>
      </c>
      <c r="P1237" s="13" t="s">
        <v>1586</v>
      </c>
      <c r="Q1237" s="13" t="s">
        <v>498</v>
      </c>
    </row>
    <row r="1238" spans="1:17" ht="12.75" x14ac:dyDescent="0.2">
      <c r="A1238" s="13" t="s">
        <v>1441</v>
      </c>
      <c r="B1238" s="13" t="s">
        <v>1493</v>
      </c>
      <c r="C1238" s="13" t="s">
        <v>40</v>
      </c>
      <c r="D1238" s="13" t="s">
        <v>40</v>
      </c>
      <c r="E1238" s="13" t="s">
        <v>46</v>
      </c>
      <c r="F1238" s="13" t="s">
        <v>40</v>
      </c>
      <c r="G1238" s="13" t="s">
        <v>49</v>
      </c>
      <c r="H1238" s="13" t="s">
        <v>55</v>
      </c>
      <c r="I1238" s="14">
        <v>107040000</v>
      </c>
      <c r="J1238" s="14">
        <v>107040000</v>
      </c>
      <c r="K1238" s="13" t="s">
        <v>43</v>
      </c>
      <c r="L1238" s="13" t="s">
        <v>43</v>
      </c>
      <c r="M1238" s="13" t="s">
        <v>1584</v>
      </c>
      <c r="N1238" s="13" t="s">
        <v>44</v>
      </c>
      <c r="O1238" s="13" t="s">
        <v>410</v>
      </c>
      <c r="P1238" s="13" t="s">
        <v>1586</v>
      </c>
      <c r="Q1238" s="13" t="s">
        <v>498</v>
      </c>
    </row>
    <row r="1239" spans="1:17" ht="12.75" x14ac:dyDescent="0.2">
      <c r="A1239" s="13" t="s">
        <v>1780</v>
      </c>
      <c r="B1239" s="13" t="s">
        <v>1494</v>
      </c>
      <c r="C1239" s="13" t="s">
        <v>40</v>
      </c>
      <c r="D1239" s="13" t="s">
        <v>40</v>
      </c>
      <c r="E1239" s="13" t="s">
        <v>46</v>
      </c>
      <c r="F1239" s="13" t="s">
        <v>40</v>
      </c>
      <c r="G1239" s="13" t="s">
        <v>53</v>
      </c>
      <c r="H1239" s="13" t="s">
        <v>43</v>
      </c>
      <c r="I1239" s="14">
        <v>10000000</v>
      </c>
      <c r="J1239" s="14">
        <v>10000000</v>
      </c>
      <c r="K1239" s="13" t="s">
        <v>43</v>
      </c>
      <c r="L1239" s="13" t="s">
        <v>43</v>
      </c>
      <c r="M1239" s="13" t="s">
        <v>1584</v>
      </c>
      <c r="N1239" s="13" t="s">
        <v>44</v>
      </c>
      <c r="O1239" s="13" t="s">
        <v>410</v>
      </c>
      <c r="P1239" s="13" t="s">
        <v>1586</v>
      </c>
      <c r="Q1239" s="13" t="s">
        <v>498</v>
      </c>
    </row>
    <row r="1240" spans="1:17" ht="12.75" x14ac:dyDescent="0.2">
      <c r="A1240" s="13" t="s">
        <v>1780</v>
      </c>
      <c r="B1240" s="13" t="s">
        <v>1794</v>
      </c>
      <c r="C1240" s="13" t="s">
        <v>40</v>
      </c>
      <c r="D1240" s="13" t="s">
        <v>50</v>
      </c>
      <c r="E1240" s="13" t="s">
        <v>40</v>
      </c>
      <c r="F1240" s="13" t="s">
        <v>40</v>
      </c>
      <c r="G1240" s="13" t="s">
        <v>53</v>
      </c>
      <c r="H1240" s="13" t="s">
        <v>43</v>
      </c>
      <c r="I1240" s="14">
        <v>67319559</v>
      </c>
      <c r="J1240" s="14">
        <v>67319559</v>
      </c>
      <c r="K1240" s="13" t="s">
        <v>43</v>
      </c>
      <c r="L1240" s="13" t="s">
        <v>43</v>
      </c>
      <c r="M1240" s="13" t="s">
        <v>1584</v>
      </c>
      <c r="N1240" s="13" t="s">
        <v>44</v>
      </c>
      <c r="O1240" s="13" t="s">
        <v>410</v>
      </c>
      <c r="P1240" s="13" t="s">
        <v>1586</v>
      </c>
      <c r="Q1240" s="13" t="s">
        <v>498</v>
      </c>
    </row>
    <row r="1241" spans="1:17" ht="12.75" x14ac:dyDescent="0.2">
      <c r="A1241" s="13" t="s">
        <v>635</v>
      </c>
      <c r="B1241" s="13" t="s">
        <v>1495</v>
      </c>
      <c r="C1241" s="13" t="s">
        <v>40</v>
      </c>
      <c r="D1241" s="13" t="s">
        <v>50</v>
      </c>
      <c r="E1241" s="13" t="s">
        <v>50</v>
      </c>
      <c r="F1241" s="13" t="s">
        <v>40</v>
      </c>
      <c r="G1241" s="13" t="s">
        <v>49</v>
      </c>
      <c r="H1241" s="13" t="s">
        <v>43</v>
      </c>
      <c r="I1241" s="14">
        <v>300000000</v>
      </c>
      <c r="J1241" s="14">
        <v>300000000</v>
      </c>
      <c r="K1241" s="13" t="s">
        <v>43</v>
      </c>
      <c r="L1241" s="13" t="s">
        <v>43</v>
      </c>
      <c r="M1241" s="13" t="s">
        <v>1584</v>
      </c>
      <c r="N1241" s="13" t="s">
        <v>44</v>
      </c>
      <c r="O1241" s="13" t="s">
        <v>410</v>
      </c>
      <c r="P1241" s="13" t="s">
        <v>1586</v>
      </c>
      <c r="Q1241" s="13" t="s">
        <v>498</v>
      </c>
    </row>
    <row r="1242" spans="1:17" ht="12.75" x14ac:dyDescent="0.2">
      <c r="A1242" s="13" t="s">
        <v>1497</v>
      </c>
      <c r="B1242" s="13" t="s">
        <v>1498</v>
      </c>
      <c r="C1242" s="13" t="s">
        <v>40</v>
      </c>
      <c r="D1242" s="13" t="s">
        <v>40</v>
      </c>
      <c r="E1242" s="13" t="s">
        <v>45</v>
      </c>
      <c r="F1242" s="13" t="s">
        <v>40</v>
      </c>
      <c r="G1242" s="13" t="s">
        <v>49</v>
      </c>
      <c r="H1242" s="13" t="s">
        <v>43</v>
      </c>
      <c r="I1242" s="14">
        <v>344000000</v>
      </c>
      <c r="J1242" s="14">
        <v>344000000</v>
      </c>
      <c r="K1242" s="13" t="s">
        <v>43</v>
      </c>
      <c r="L1242" s="13" t="s">
        <v>43</v>
      </c>
      <c r="M1242" s="13" t="s">
        <v>1584</v>
      </c>
      <c r="N1242" s="13" t="s">
        <v>44</v>
      </c>
      <c r="O1242" s="13" t="s">
        <v>410</v>
      </c>
      <c r="P1242" s="13" t="s">
        <v>1586</v>
      </c>
      <c r="Q1242" s="13" t="s">
        <v>498</v>
      </c>
    </row>
    <row r="1243" spans="1:17" ht="12.75" x14ac:dyDescent="0.2">
      <c r="A1243" s="13" t="s">
        <v>1775</v>
      </c>
      <c r="B1243" s="13" t="s">
        <v>497</v>
      </c>
      <c r="C1243" s="13" t="s">
        <v>50</v>
      </c>
      <c r="D1243" s="13" t="s">
        <v>56</v>
      </c>
      <c r="E1243" s="13" t="s">
        <v>40</v>
      </c>
      <c r="F1243" s="13" t="s">
        <v>40</v>
      </c>
      <c r="G1243" s="13" t="s">
        <v>53</v>
      </c>
      <c r="H1243" s="13" t="s">
        <v>55</v>
      </c>
      <c r="I1243" s="14">
        <v>60000000</v>
      </c>
      <c r="J1243" s="14">
        <v>60000000</v>
      </c>
      <c r="K1243" s="13" t="s">
        <v>43</v>
      </c>
      <c r="L1243" s="13" t="s">
        <v>43</v>
      </c>
      <c r="M1243" s="13" t="s">
        <v>1584</v>
      </c>
      <c r="N1243" s="13" t="s">
        <v>44</v>
      </c>
      <c r="O1243" s="13" t="s">
        <v>410</v>
      </c>
      <c r="P1243" s="13" t="s">
        <v>1586</v>
      </c>
      <c r="Q1243" s="13" t="s">
        <v>498</v>
      </c>
    </row>
    <row r="1244" spans="1:17" ht="12.75" x14ac:dyDescent="0.2">
      <c r="A1244" s="13" t="s">
        <v>1795</v>
      </c>
      <c r="B1244" s="13" t="s">
        <v>499</v>
      </c>
      <c r="C1244" s="13" t="s">
        <v>50</v>
      </c>
      <c r="D1244" s="13" t="s">
        <v>56</v>
      </c>
      <c r="E1244" s="13" t="s">
        <v>40</v>
      </c>
      <c r="F1244" s="13" t="s">
        <v>40</v>
      </c>
      <c r="G1244" s="13" t="s">
        <v>53</v>
      </c>
      <c r="H1244" s="13" t="s">
        <v>55</v>
      </c>
      <c r="I1244" s="14">
        <v>3500000</v>
      </c>
      <c r="J1244" s="14">
        <v>3500000</v>
      </c>
      <c r="K1244" s="13" t="s">
        <v>43</v>
      </c>
      <c r="L1244" s="13" t="s">
        <v>43</v>
      </c>
      <c r="M1244" s="13" t="s">
        <v>1584</v>
      </c>
      <c r="N1244" s="13" t="s">
        <v>44</v>
      </c>
      <c r="O1244" s="13" t="s">
        <v>410</v>
      </c>
      <c r="P1244" s="13" t="s">
        <v>1586</v>
      </c>
      <c r="Q1244" s="13" t="s">
        <v>498</v>
      </c>
    </row>
    <row r="1245" spans="1:17" ht="12.75" x14ac:dyDescent="0.2">
      <c r="A1245" s="13" t="s">
        <v>1796</v>
      </c>
      <c r="B1245" s="13" t="s">
        <v>500</v>
      </c>
      <c r="C1245" s="13" t="s">
        <v>50</v>
      </c>
      <c r="D1245" s="13" t="s">
        <v>56</v>
      </c>
      <c r="E1245" s="13" t="s">
        <v>40</v>
      </c>
      <c r="F1245" s="13" t="s">
        <v>40</v>
      </c>
      <c r="G1245" s="13" t="s">
        <v>53</v>
      </c>
      <c r="H1245" s="13" t="s">
        <v>55</v>
      </c>
      <c r="I1245" s="14">
        <v>2500000</v>
      </c>
      <c r="J1245" s="14">
        <v>2500000</v>
      </c>
      <c r="K1245" s="13" t="s">
        <v>43</v>
      </c>
      <c r="L1245" s="13" t="s">
        <v>43</v>
      </c>
      <c r="M1245" s="13" t="s">
        <v>1584</v>
      </c>
      <c r="N1245" s="13" t="s">
        <v>44</v>
      </c>
      <c r="O1245" s="13" t="s">
        <v>410</v>
      </c>
      <c r="P1245" s="13" t="s">
        <v>1586</v>
      </c>
      <c r="Q1245" s="13" t="s">
        <v>498</v>
      </c>
    </row>
    <row r="1246" spans="1:17" ht="12.75" x14ac:dyDescent="0.2">
      <c r="A1246" s="13" t="s">
        <v>1797</v>
      </c>
      <c r="B1246" s="13" t="s">
        <v>501</v>
      </c>
      <c r="C1246" s="13" t="s">
        <v>50</v>
      </c>
      <c r="D1246" s="13" t="s">
        <v>56</v>
      </c>
      <c r="E1246" s="13" t="s">
        <v>40</v>
      </c>
      <c r="F1246" s="13" t="s">
        <v>40</v>
      </c>
      <c r="G1246" s="13" t="s">
        <v>53</v>
      </c>
      <c r="H1246" s="13" t="s">
        <v>55</v>
      </c>
      <c r="I1246" s="14">
        <v>3500000</v>
      </c>
      <c r="J1246" s="14">
        <v>3500000</v>
      </c>
      <c r="K1246" s="13" t="s">
        <v>43</v>
      </c>
      <c r="L1246" s="13" t="s">
        <v>43</v>
      </c>
      <c r="M1246" s="13" t="s">
        <v>1584</v>
      </c>
      <c r="N1246" s="13" t="s">
        <v>44</v>
      </c>
      <c r="O1246" s="13" t="s">
        <v>410</v>
      </c>
      <c r="P1246" s="13" t="s">
        <v>1586</v>
      </c>
      <c r="Q1246" s="13" t="s">
        <v>498</v>
      </c>
    </row>
    <row r="1247" spans="1:17" ht="12.75" x14ac:dyDescent="0.2">
      <c r="A1247" s="13" t="s">
        <v>1798</v>
      </c>
      <c r="B1247" s="13" t="s">
        <v>502</v>
      </c>
      <c r="C1247" s="13" t="s">
        <v>50</v>
      </c>
      <c r="D1247" s="13" t="s">
        <v>56</v>
      </c>
      <c r="E1247" s="13" t="s">
        <v>40</v>
      </c>
      <c r="F1247" s="13" t="s">
        <v>40</v>
      </c>
      <c r="G1247" s="13" t="s">
        <v>53</v>
      </c>
      <c r="H1247" s="13" t="s">
        <v>55</v>
      </c>
      <c r="I1247" s="14">
        <v>2500000</v>
      </c>
      <c r="J1247" s="14">
        <v>2500000</v>
      </c>
      <c r="K1247" s="13" t="s">
        <v>43</v>
      </c>
      <c r="L1247" s="13" t="s">
        <v>43</v>
      </c>
      <c r="M1247" s="13" t="s">
        <v>1584</v>
      </c>
      <c r="N1247" s="13" t="s">
        <v>44</v>
      </c>
      <c r="O1247" s="13" t="s">
        <v>410</v>
      </c>
      <c r="P1247" s="13" t="s">
        <v>1586</v>
      </c>
      <c r="Q1247" s="13" t="s">
        <v>498</v>
      </c>
    </row>
    <row r="1248" spans="1:17" ht="12.75" x14ac:dyDescent="0.2">
      <c r="A1248" s="13" t="s">
        <v>1799</v>
      </c>
      <c r="B1248" s="13" t="s">
        <v>503</v>
      </c>
      <c r="C1248" s="13" t="s">
        <v>50</v>
      </c>
      <c r="D1248" s="13" t="s">
        <v>56</v>
      </c>
      <c r="E1248" s="13" t="s">
        <v>40</v>
      </c>
      <c r="F1248" s="13" t="s">
        <v>40</v>
      </c>
      <c r="G1248" s="13" t="s">
        <v>53</v>
      </c>
      <c r="H1248" s="13" t="s">
        <v>55</v>
      </c>
      <c r="I1248" s="14">
        <v>1000000</v>
      </c>
      <c r="J1248" s="14">
        <v>1000000</v>
      </c>
      <c r="K1248" s="13" t="s">
        <v>43</v>
      </c>
      <c r="L1248" s="13" t="s">
        <v>43</v>
      </c>
      <c r="M1248" s="13" t="s">
        <v>1584</v>
      </c>
      <c r="N1248" s="13" t="s">
        <v>44</v>
      </c>
      <c r="O1248" s="13" t="s">
        <v>410</v>
      </c>
      <c r="P1248" s="13" t="s">
        <v>1586</v>
      </c>
      <c r="Q1248" s="13" t="s">
        <v>498</v>
      </c>
    </row>
    <row r="1249" spans="1:17" ht="12.75" x14ac:dyDescent="0.2">
      <c r="A1249" s="13" t="s">
        <v>1775</v>
      </c>
      <c r="B1249" s="13" t="s">
        <v>511</v>
      </c>
      <c r="C1249" s="13" t="s">
        <v>56</v>
      </c>
      <c r="D1249" s="13" t="s">
        <v>56</v>
      </c>
      <c r="E1249" s="13" t="s">
        <v>55</v>
      </c>
      <c r="F1249" s="13" t="s">
        <v>40</v>
      </c>
      <c r="G1249" s="13" t="s">
        <v>230</v>
      </c>
      <c r="H1249" s="13" t="s">
        <v>43</v>
      </c>
      <c r="I1249" s="14">
        <v>180000000</v>
      </c>
      <c r="J1249" s="14">
        <v>180000000</v>
      </c>
      <c r="K1249" s="13" t="s">
        <v>43</v>
      </c>
      <c r="L1249" s="13" t="s">
        <v>43</v>
      </c>
      <c r="M1249" s="13" t="s">
        <v>1584</v>
      </c>
      <c r="N1249" s="13" t="s">
        <v>44</v>
      </c>
      <c r="O1249" s="13" t="s">
        <v>410</v>
      </c>
      <c r="P1249" s="13" t="s">
        <v>1586</v>
      </c>
      <c r="Q1249" s="13" t="s">
        <v>498</v>
      </c>
    </row>
    <row r="1250" spans="1:17" ht="12.75" x14ac:dyDescent="0.2">
      <c r="A1250" s="13" t="s">
        <v>1800</v>
      </c>
      <c r="B1250" s="13" t="s">
        <v>512</v>
      </c>
      <c r="C1250" s="13" t="s">
        <v>56</v>
      </c>
      <c r="D1250" s="13" t="s">
        <v>56</v>
      </c>
      <c r="E1250" s="13" t="s">
        <v>55</v>
      </c>
      <c r="F1250" s="13" t="s">
        <v>40</v>
      </c>
      <c r="G1250" s="13" t="s">
        <v>230</v>
      </c>
      <c r="H1250" s="13" t="s">
        <v>43</v>
      </c>
      <c r="I1250" s="14">
        <v>132000000</v>
      </c>
      <c r="J1250" s="14">
        <v>132000000</v>
      </c>
      <c r="K1250" s="13" t="s">
        <v>43</v>
      </c>
      <c r="L1250" s="13" t="s">
        <v>43</v>
      </c>
      <c r="M1250" s="13" t="s">
        <v>1584</v>
      </c>
      <c r="N1250" s="13" t="s">
        <v>44</v>
      </c>
      <c r="O1250" s="13" t="s">
        <v>410</v>
      </c>
      <c r="P1250" s="13" t="s">
        <v>1586</v>
      </c>
      <c r="Q1250" s="13" t="s">
        <v>498</v>
      </c>
    </row>
    <row r="1251" spans="1:17" ht="12.75" x14ac:dyDescent="0.2">
      <c r="A1251" s="13" t="s">
        <v>1801</v>
      </c>
      <c r="B1251" s="13" t="s">
        <v>513</v>
      </c>
      <c r="C1251" s="13" t="s">
        <v>56</v>
      </c>
      <c r="D1251" s="13" t="s">
        <v>56</v>
      </c>
      <c r="E1251" s="13" t="s">
        <v>55</v>
      </c>
      <c r="F1251" s="13" t="s">
        <v>40</v>
      </c>
      <c r="G1251" s="13" t="s">
        <v>53</v>
      </c>
      <c r="H1251" s="13" t="s">
        <v>43</v>
      </c>
      <c r="I1251" s="14">
        <v>54000000</v>
      </c>
      <c r="J1251" s="14">
        <v>54000000</v>
      </c>
      <c r="K1251" s="13" t="s">
        <v>43</v>
      </c>
      <c r="L1251" s="13" t="s">
        <v>43</v>
      </c>
      <c r="M1251" s="13" t="s">
        <v>1584</v>
      </c>
      <c r="N1251" s="13" t="s">
        <v>44</v>
      </c>
      <c r="O1251" s="13" t="s">
        <v>410</v>
      </c>
      <c r="P1251" s="13" t="s">
        <v>1586</v>
      </c>
      <c r="Q1251" s="13" t="s">
        <v>498</v>
      </c>
    </row>
    <row r="1252" spans="1:17" ht="12.75" x14ac:dyDescent="0.2">
      <c r="A1252" s="13" t="s">
        <v>1672</v>
      </c>
      <c r="B1252" s="13" t="s">
        <v>514</v>
      </c>
      <c r="C1252" s="13" t="s">
        <v>56</v>
      </c>
      <c r="D1252" s="13" t="s">
        <v>56</v>
      </c>
      <c r="E1252" s="13" t="s">
        <v>55</v>
      </c>
      <c r="F1252" s="13" t="s">
        <v>40</v>
      </c>
      <c r="G1252" s="13" t="s">
        <v>53</v>
      </c>
      <c r="H1252" s="13" t="s">
        <v>43</v>
      </c>
      <c r="I1252" s="14">
        <v>30000000</v>
      </c>
      <c r="J1252" s="14">
        <v>30000000</v>
      </c>
      <c r="K1252" s="13" t="s">
        <v>43</v>
      </c>
      <c r="L1252" s="13" t="s">
        <v>43</v>
      </c>
      <c r="M1252" s="13" t="s">
        <v>1584</v>
      </c>
      <c r="N1252" s="13" t="s">
        <v>44</v>
      </c>
      <c r="O1252" s="13" t="s">
        <v>410</v>
      </c>
      <c r="P1252" s="13" t="s">
        <v>1586</v>
      </c>
      <c r="Q1252" s="13" t="s">
        <v>498</v>
      </c>
    </row>
    <row r="1253" spans="1:17" ht="12.75" x14ac:dyDescent="0.2">
      <c r="A1253" s="13" t="s">
        <v>1802</v>
      </c>
      <c r="B1253" s="13" t="s">
        <v>515</v>
      </c>
      <c r="C1253" s="13" t="s">
        <v>47</v>
      </c>
      <c r="D1253" s="13" t="s">
        <v>47</v>
      </c>
      <c r="E1253" s="13" t="s">
        <v>55</v>
      </c>
      <c r="F1253" s="13" t="s">
        <v>40</v>
      </c>
      <c r="G1253" s="13" t="s">
        <v>53</v>
      </c>
      <c r="H1253" s="13" t="s">
        <v>43</v>
      </c>
      <c r="I1253" s="14">
        <v>70000000</v>
      </c>
      <c r="J1253" s="14">
        <v>70000000</v>
      </c>
      <c r="K1253" s="13" t="s">
        <v>43</v>
      </c>
      <c r="L1253" s="13" t="s">
        <v>43</v>
      </c>
      <c r="M1253" s="13" t="s">
        <v>1584</v>
      </c>
      <c r="N1253" s="13" t="s">
        <v>44</v>
      </c>
      <c r="O1253" s="13" t="s">
        <v>410</v>
      </c>
      <c r="P1253" s="13" t="s">
        <v>1586</v>
      </c>
      <c r="Q1253" s="13" t="s">
        <v>498</v>
      </c>
    </row>
    <row r="1254" spans="1:17" ht="12.75" x14ac:dyDescent="0.2">
      <c r="A1254" s="13" t="s">
        <v>1803</v>
      </c>
      <c r="B1254" s="13" t="s">
        <v>516</v>
      </c>
      <c r="C1254" s="13" t="s">
        <v>47</v>
      </c>
      <c r="D1254" s="13" t="s">
        <v>47</v>
      </c>
      <c r="E1254" s="13" t="s">
        <v>55</v>
      </c>
      <c r="F1254" s="13" t="s">
        <v>40</v>
      </c>
      <c r="G1254" s="13" t="s">
        <v>53</v>
      </c>
      <c r="H1254" s="13" t="s">
        <v>43</v>
      </c>
      <c r="I1254" s="14">
        <v>12000000</v>
      </c>
      <c r="J1254" s="14">
        <v>12000000</v>
      </c>
      <c r="K1254" s="13" t="s">
        <v>43</v>
      </c>
      <c r="L1254" s="13" t="s">
        <v>43</v>
      </c>
      <c r="M1254" s="13" t="s">
        <v>1584</v>
      </c>
      <c r="N1254" s="13" t="s">
        <v>44</v>
      </c>
      <c r="O1254" s="13" t="s">
        <v>410</v>
      </c>
      <c r="P1254" s="13" t="s">
        <v>1586</v>
      </c>
      <c r="Q1254" s="13" t="s">
        <v>498</v>
      </c>
    </row>
    <row r="1255" spans="1:17" ht="12.75" x14ac:dyDescent="0.2">
      <c r="A1255" s="13" t="s">
        <v>1804</v>
      </c>
      <c r="B1255" s="13" t="s">
        <v>517</v>
      </c>
      <c r="C1255" s="13" t="s">
        <v>56</v>
      </c>
      <c r="D1255" s="13" t="s">
        <v>56</v>
      </c>
      <c r="E1255" s="13" t="s">
        <v>55</v>
      </c>
      <c r="F1255" s="13" t="s">
        <v>40</v>
      </c>
      <c r="G1255" s="13" t="s">
        <v>53</v>
      </c>
      <c r="H1255" s="13" t="s">
        <v>43</v>
      </c>
      <c r="I1255" s="14">
        <v>13000000</v>
      </c>
      <c r="J1255" s="14">
        <v>13000000</v>
      </c>
      <c r="K1255" s="13" t="s">
        <v>43</v>
      </c>
      <c r="L1255" s="13" t="s">
        <v>43</v>
      </c>
      <c r="M1255" s="13" t="s">
        <v>1584</v>
      </c>
      <c r="N1255" s="13" t="s">
        <v>44</v>
      </c>
      <c r="O1255" s="13" t="s">
        <v>410</v>
      </c>
      <c r="P1255" s="13" t="s">
        <v>1586</v>
      </c>
      <c r="Q1255" s="13" t="s">
        <v>498</v>
      </c>
    </row>
    <row r="1256" spans="1:17" ht="12.75" x14ac:dyDescent="0.2">
      <c r="A1256" s="13" t="s">
        <v>1805</v>
      </c>
      <c r="B1256" s="13" t="s">
        <v>518</v>
      </c>
      <c r="C1256" s="13" t="s">
        <v>47</v>
      </c>
      <c r="D1256" s="13" t="s">
        <v>47</v>
      </c>
      <c r="E1256" s="13" t="s">
        <v>55</v>
      </c>
      <c r="F1256" s="13" t="s">
        <v>40</v>
      </c>
      <c r="G1256" s="13" t="s">
        <v>53</v>
      </c>
      <c r="H1256" s="13" t="s">
        <v>43</v>
      </c>
      <c r="I1256" s="14">
        <v>5000000</v>
      </c>
      <c r="J1256" s="14">
        <v>5000000</v>
      </c>
      <c r="K1256" s="13" t="s">
        <v>43</v>
      </c>
      <c r="L1256" s="13" t="s">
        <v>43</v>
      </c>
      <c r="M1256" s="13" t="s">
        <v>1584</v>
      </c>
      <c r="N1256" s="13" t="s">
        <v>44</v>
      </c>
      <c r="O1256" s="13" t="s">
        <v>410</v>
      </c>
      <c r="P1256" s="13" t="s">
        <v>1586</v>
      </c>
      <c r="Q1256" s="13" t="s">
        <v>498</v>
      </c>
    </row>
    <row r="1257" spans="1:17" ht="12.75" x14ac:dyDescent="0.2">
      <c r="A1257" s="13" t="s">
        <v>1806</v>
      </c>
      <c r="B1257" s="13" t="s">
        <v>519</v>
      </c>
      <c r="C1257" s="13" t="s">
        <v>56</v>
      </c>
      <c r="D1257" s="13" t="s">
        <v>56</v>
      </c>
      <c r="E1257" s="13" t="s">
        <v>55</v>
      </c>
      <c r="F1257" s="13" t="s">
        <v>40</v>
      </c>
      <c r="G1257" s="13" t="s">
        <v>53</v>
      </c>
      <c r="H1257" s="13" t="s">
        <v>43</v>
      </c>
      <c r="I1257" s="14">
        <v>30000000</v>
      </c>
      <c r="J1257" s="14">
        <v>30000000</v>
      </c>
      <c r="K1257" s="13" t="s">
        <v>43</v>
      </c>
      <c r="L1257" s="13" t="s">
        <v>43</v>
      </c>
      <c r="M1257" s="13" t="s">
        <v>1584</v>
      </c>
      <c r="N1257" s="13" t="s">
        <v>44</v>
      </c>
      <c r="O1257" s="13" t="s">
        <v>410</v>
      </c>
      <c r="P1257" s="13" t="s">
        <v>1586</v>
      </c>
      <c r="Q1257" s="13" t="s">
        <v>498</v>
      </c>
    </row>
    <row r="1258" spans="1:17" ht="12.75" x14ac:dyDescent="0.2">
      <c r="A1258" s="13" t="s">
        <v>1807</v>
      </c>
      <c r="B1258" s="13" t="s">
        <v>520</v>
      </c>
      <c r="C1258" s="13" t="s">
        <v>56</v>
      </c>
      <c r="D1258" s="13" t="s">
        <v>56</v>
      </c>
      <c r="E1258" s="13" t="s">
        <v>55</v>
      </c>
      <c r="F1258" s="13" t="s">
        <v>40</v>
      </c>
      <c r="G1258" s="13" t="s">
        <v>53</v>
      </c>
      <c r="H1258" s="13" t="s">
        <v>43</v>
      </c>
      <c r="I1258" s="14">
        <v>1500000</v>
      </c>
      <c r="J1258" s="14">
        <v>1500000</v>
      </c>
      <c r="K1258" s="13" t="s">
        <v>43</v>
      </c>
      <c r="L1258" s="13" t="s">
        <v>43</v>
      </c>
      <c r="M1258" s="13" t="s">
        <v>1584</v>
      </c>
      <c r="N1258" s="13" t="s">
        <v>44</v>
      </c>
      <c r="O1258" s="13" t="s">
        <v>410</v>
      </c>
      <c r="P1258" s="13" t="s">
        <v>1586</v>
      </c>
      <c r="Q1258" s="13" t="s">
        <v>498</v>
      </c>
    </row>
    <row r="1259" spans="1:17" ht="12.75" x14ac:dyDescent="0.2">
      <c r="A1259" s="13" t="s">
        <v>1705</v>
      </c>
      <c r="B1259" s="13" t="s">
        <v>521</v>
      </c>
      <c r="C1259" s="13" t="s">
        <v>56</v>
      </c>
      <c r="D1259" s="13" t="s">
        <v>56</v>
      </c>
      <c r="E1259" s="13" t="s">
        <v>55</v>
      </c>
      <c r="F1259" s="13" t="s">
        <v>40</v>
      </c>
      <c r="G1259" s="13" t="s">
        <v>53</v>
      </c>
      <c r="H1259" s="13" t="s">
        <v>43</v>
      </c>
      <c r="I1259" s="14">
        <v>9000000</v>
      </c>
      <c r="J1259" s="14">
        <v>9000000</v>
      </c>
      <c r="K1259" s="13" t="s">
        <v>43</v>
      </c>
      <c r="L1259" s="13" t="s">
        <v>43</v>
      </c>
      <c r="M1259" s="13" t="s">
        <v>1584</v>
      </c>
      <c r="N1259" s="13" t="s">
        <v>44</v>
      </c>
      <c r="O1259" s="13" t="s">
        <v>410</v>
      </c>
      <c r="P1259" s="13" t="s">
        <v>1586</v>
      </c>
      <c r="Q1259" s="13" t="s">
        <v>498</v>
      </c>
    </row>
    <row r="1260" spans="1:17" ht="12.75" x14ac:dyDescent="0.2">
      <c r="A1260" s="13" t="s">
        <v>1808</v>
      </c>
      <c r="B1260" s="13" t="s">
        <v>522</v>
      </c>
      <c r="C1260" s="13" t="s">
        <v>56</v>
      </c>
      <c r="D1260" s="13" t="s">
        <v>56</v>
      </c>
      <c r="E1260" s="13" t="s">
        <v>55</v>
      </c>
      <c r="F1260" s="13" t="s">
        <v>40</v>
      </c>
      <c r="G1260" s="13" t="s">
        <v>53</v>
      </c>
      <c r="H1260" s="13" t="s">
        <v>43</v>
      </c>
      <c r="I1260" s="14">
        <v>30000000</v>
      </c>
      <c r="J1260" s="14">
        <v>30000000</v>
      </c>
      <c r="K1260" s="13" t="s">
        <v>43</v>
      </c>
      <c r="L1260" s="13" t="s">
        <v>43</v>
      </c>
      <c r="M1260" s="13" t="s">
        <v>1584</v>
      </c>
      <c r="N1260" s="13" t="s">
        <v>44</v>
      </c>
      <c r="O1260" s="13" t="s">
        <v>410</v>
      </c>
      <c r="P1260" s="13" t="s">
        <v>1586</v>
      </c>
      <c r="Q1260" s="13" t="s">
        <v>498</v>
      </c>
    </row>
    <row r="1261" spans="1:17" ht="12.75" x14ac:dyDescent="0.2">
      <c r="A1261" s="13" t="s">
        <v>1809</v>
      </c>
      <c r="B1261" s="13" t="s">
        <v>523</v>
      </c>
      <c r="C1261" s="13" t="s">
        <v>40</v>
      </c>
      <c r="D1261" s="13" t="s">
        <v>40</v>
      </c>
      <c r="E1261" s="13" t="s">
        <v>48</v>
      </c>
      <c r="F1261" s="13" t="s">
        <v>40</v>
      </c>
      <c r="G1261" s="13" t="s">
        <v>53</v>
      </c>
      <c r="H1261" s="13" t="s">
        <v>43</v>
      </c>
      <c r="I1261" s="14">
        <v>70000000</v>
      </c>
      <c r="J1261" s="14">
        <v>70000000</v>
      </c>
      <c r="K1261" s="13" t="s">
        <v>43</v>
      </c>
      <c r="L1261" s="13" t="s">
        <v>43</v>
      </c>
      <c r="M1261" s="13" t="s">
        <v>1584</v>
      </c>
      <c r="N1261" s="13" t="s">
        <v>44</v>
      </c>
      <c r="O1261" s="13" t="s">
        <v>410</v>
      </c>
      <c r="P1261" s="13" t="s">
        <v>1586</v>
      </c>
      <c r="Q1261" s="13" t="s">
        <v>498</v>
      </c>
    </row>
    <row r="1262" spans="1:17" ht="12.75" x14ac:dyDescent="0.2">
      <c r="A1262" s="13" t="s">
        <v>265</v>
      </c>
      <c r="B1262" s="13" t="s">
        <v>538</v>
      </c>
      <c r="C1262" s="13" t="s">
        <v>40</v>
      </c>
      <c r="D1262" s="13" t="s">
        <v>40</v>
      </c>
      <c r="E1262" s="13" t="s">
        <v>54</v>
      </c>
      <c r="F1262" s="13" t="s">
        <v>40</v>
      </c>
      <c r="G1262" s="13" t="s">
        <v>401</v>
      </c>
      <c r="H1262" s="13" t="s">
        <v>43</v>
      </c>
      <c r="I1262" s="14">
        <v>420000000</v>
      </c>
      <c r="J1262" s="14">
        <v>420000000</v>
      </c>
      <c r="K1262" s="13" t="s">
        <v>43</v>
      </c>
      <c r="L1262" s="13" t="s">
        <v>43</v>
      </c>
      <c r="M1262" s="13" t="s">
        <v>1584</v>
      </c>
      <c r="N1262" s="13" t="s">
        <v>44</v>
      </c>
      <c r="O1262" s="13" t="s">
        <v>410</v>
      </c>
      <c r="P1262" s="13" t="s">
        <v>1586</v>
      </c>
      <c r="Q1262" s="13" t="s">
        <v>498</v>
      </c>
    </row>
    <row r="1263" spans="1:17" ht="12.75" x14ac:dyDescent="0.2">
      <c r="A1263" s="13" t="s">
        <v>265</v>
      </c>
      <c r="B1263" s="13" t="s">
        <v>538</v>
      </c>
      <c r="C1263" s="13" t="s">
        <v>40</v>
      </c>
      <c r="D1263" s="13" t="s">
        <v>40</v>
      </c>
      <c r="E1263" s="13" t="s">
        <v>54</v>
      </c>
      <c r="F1263" s="13" t="s">
        <v>40</v>
      </c>
      <c r="G1263" s="13" t="s">
        <v>401</v>
      </c>
      <c r="H1263" s="13" t="s">
        <v>43</v>
      </c>
      <c r="I1263" s="14">
        <v>100000000</v>
      </c>
      <c r="J1263" s="14">
        <v>100000000</v>
      </c>
      <c r="K1263" s="13" t="s">
        <v>43</v>
      </c>
      <c r="L1263" s="13" t="s">
        <v>43</v>
      </c>
      <c r="M1263" s="13" t="s">
        <v>1584</v>
      </c>
      <c r="N1263" s="13" t="s">
        <v>44</v>
      </c>
      <c r="O1263" s="13" t="s">
        <v>410</v>
      </c>
      <c r="P1263" s="13" t="s">
        <v>1586</v>
      </c>
      <c r="Q1263" s="13" t="s">
        <v>498</v>
      </c>
    </row>
    <row r="1264" spans="1:17" ht="12.75" x14ac:dyDescent="0.2">
      <c r="A1264" s="13" t="s">
        <v>1502</v>
      </c>
      <c r="B1264" s="13" t="s">
        <v>556</v>
      </c>
      <c r="C1264" s="13" t="s">
        <v>40</v>
      </c>
      <c r="D1264" s="13" t="s">
        <v>40</v>
      </c>
      <c r="E1264" s="13" t="s">
        <v>45</v>
      </c>
      <c r="F1264" s="13" t="s">
        <v>40</v>
      </c>
      <c r="G1264" s="13" t="s">
        <v>49</v>
      </c>
      <c r="H1264" s="13" t="s">
        <v>43</v>
      </c>
      <c r="I1264" s="14">
        <v>150000000</v>
      </c>
      <c r="J1264" s="14">
        <v>150000000</v>
      </c>
      <c r="K1264" s="13" t="s">
        <v>43</v>
      </c>
      <c r="L1264" s="13" t="s">
        <v>43</v>
      </c>
      <c r="M1264" s="13" t="s">
        <v>1584</v>
      </c>
      <c r="N1264" s="13" t="s">
        <v>44</v>
      </c>
      <c r="O1264" s="13" t="s">
        <v>410</v>
      </c>
      <c r="P1264" s="13" t="s">
        <v>1586</v>
      </c>
      <c r="Q1264" s="13" t="s">
        <v>498</v>
      </c>
    </row>
    <row r="1265" spans="1:17" ht="12.75" x14ac:dyDescent="0.2">
      <c r="A1265" s="13" t="s">
        <v>1503</v>
      </c>
      <c r="B1265" s="13" t="s">
        <v>557</v>
      </c>
      <c r="C1265" s="13" t="s">
        <v>40</v>
      </c>
      <c r="D1265" s="13" t="s">
        <v>40</v>
      </c>
      <c r="E1265" s="13" t="s">
        <v>45</v>
      </c>
      <c r="F1265" s="13" t="s">
        <v>40</v>
      </c>
      <c r="G1265" s="13" t="s">
        <v>53</v>
      </c>
      <c r="H1265" s="13" t="s">
        <v>43</v>
      </c>
      <c r="I1265" s="14">
        <v>60000000</v>
      </c>
      <c r="J1265" s="14">
        <v>60000000</v>
      </c>
      <c r="K1265" s="13" t="s">
        <v>43</v>
      </c>
      <c r="L1265" s="13" t="s">
        <v>43</v>
      </c>
      <c r="M1265" s="13" t="s">
        <v>1584</v>
      </c>
      <c r="N1265" s="13" t="s">
        <v>44</v>
      </c>
      <c r="O1265" s="13" t="s">
        <v>410</v>
      </c>
      <c r="P1265" s="13" t="s">
        <v>1586</v>
      </c>
      <c r="Q1265" s="13" t="s">
        <v>498</v>
      </c>
    </row>
    <row r="1266" spans="1:17" ht="12.75" x14ac:dyDescent="0.2">
      <c r="A1266" s="13" t="s">
        <v>1504</v>
      </c>
      <c r="B1266" s="13" t="s">
        <v>562</v>
      </c>
      <c r="C1266" s="13" t="s">
        <v>40</v>
      </c>
      <c r="D1266" s="13" t="s">
        <v>40</v>
      </c>
      <c r="E1266" s="13" t="s">
        <v>45</v>
      </c>
      <c r="F1266" s="13" t="s">
        <v>40</v>
      </c>
      <c r="G1266" s="13" t="s">
        <v>49</v>
      </c>
      <c r="H1266" s="13" t="s">
        <v>43</v>
      </c>
      <c r="I1266" s="14">
        <v>134653028</v>
      </c>
      <c r="J1266" s="14">
        <v>134653028</v>
      </c>
      <c r="K1266" s="13" t="s">
        <v>43</v>
      </c>
      <c r="L1266" s="13" t="s">
        <v>43</v>
      </c>
      <c r="M1266" s="13" t="s">
        <v>1584</v>
      </c>
      <c r="N1266" s="13" t="s">
        <v>44</v>
      </c>
      <c r="O1266" s="13" t="s">
        <v>410</v>
      </c>
      <c r="P1266" s="13" t="s">
        <v>1586</v>
      </c>
      <c r="Q1266" s="13" t="s">
        <v>498</v>
      </c>
    </row>
    <row r="1267" spans="1:17" ht="12.75" x14ac:dyDescent="0.2">
      <c r="A1267" s="13" t="s">
        <v>1810</v>
      </c>
      <c r="B1267" s="13" t="s">
        <v>1811</v>
      </c>
      <c r="C1267" s="13" t="s">
        <v>40</v>
      </c>
      <c r="D1267" s="13" t="s">
        <v>40</v>
      </c>
      <c r="E1267" s="13" t="s">
        <v>46</v>
      </c>
      <c r="F1267" s="13" t="s">
        <v>40</v>
      </c>
      <c r="G1267" s="13" t="s">
        <v>53</v>
      </c>
      <c r="H1267" s="13" t="s">
        <v>55</v>
      </c>
      <c r="I1267" s="14">
        <v>90000000</v>
      </c>
      <c r="J1267" s="14">
        <v>90000000</v>
      </c>
      <c r="K1267" s="13" t="s">
        <v>43</v>
      </c>
      <c r="L1267" s="13" t="s">
        <v>43</v>
      </c>
      <c r="M1267" s="13" t="s">
        <v>1584</v>
      </c>
      <c r="N1267" s="13" t="s">
        <v>44</v>
      </c>
      <c r="O1267" s="13" t="s">
        <v>410</v>
      </c>
      <c r="P1267" s="13" t="s">
        <v>1586</v>
      </c>
      <c r="Q1267" s="13" t="s">
        <v>498</v>
      </c>
    </row>
    <row r="1268" spans="1:17" ht="12.75" x14ac:dyDescent="0.2">
      <c r="A1268" s="13" t="s">
        <v>1812</v>
      </c>
      <c r="B1268" s="13" t="s">
        <v>570</v>
      </c>
      <c r="C1268" s="13" t="s">
        <v>40</v>
      </c>
      <c r="D1268" s="13" t="s">
        <v>40</v>
      </c>
      <c r="E1268" s="13" t="s">
        <v>40</v>
      </c>
      <c r="F1268" s="13" t="s">
        <v>40</v>
      </c>
      <c r="G1268" s="13" t="s">
        <v>53</v>
      </c>
      <c r="H1268" s="13" t="s">
        <v>43</v>
      </c>
      <c r="I1268" s="14">
        <v>16000000</v>
      </c>
      <c r="J1268" s="14">
        <v>16000000</v>
      </c>
      <c r="K1268" s="13" t="s">
        <v>43</v>
      </c>
      <c r="L1268" s="13" t="s">
        <v>43</v>
      </c>
      <c r="M1268" s="13" t="s">
        <v>1584</v>
      </c>
      <c r="N1268" s="13" t="s">
        <v>44</v>
      </c>
      <c r="O1268" s="13" t="s">
        <v>410</v>
      </c>
      <c r="P1268" s="13" t="s">
        <v>1586</v>
      </c>
      <c r="Q1268" s="13" t="s">
        <v>498</v>
      </c>
    </row>
    <row r="1269" spans="1:17" ht="12.75" x14ac:dyDescent="0.2">
      <c r="A1269" s="13" t="s">
        <v>1725</v>
      </c>
      <c r="B1269" s="13" t="s">
        <v>1505</v>
      </c>
      <c r="C1269" s="13" t="s">
        <v>40</v>
      </c>
      <c r="D1269" s="13" t="s">
        <v>40</v>
      </c>
      <c r="E1269" s="13" t="s">
        <v>45</v>
      </c>
      <c r="F1269" s="13" t="s">
        <v>40</v>
      </c>
      <c r="G1269" s="13" t="s">
        <v>53</v>
      </c>
      <c r="H1269" s="13" t="s">
        <v>43</v>
      </c>
      <c r="I1269" s="14">
        <v>59000000</v>
      </c>
      <c r="J1269" s="14">
        <v>59000000</v>
      </c>
      <c r="K1269" s="13" t="s">
        <v>43</v>
      </c>
      <c r="L1269" s="13" t="s">
        <v>43</v>
      </c>
      <c r="M1269" s="13" t="s">
        <v>1584</v>
      </c>
      <c r="N1269" s="13" t="s">
        <v>44</v>
      </c>
      <c r="O1269" s="13" t="s">
        <v>410</v>
      </c>
      <c r="P1269" s="13" t="s">
        <v>1586</v>
      </c>
      <c r="Q1269" s="13" t="s">
        <v>498</v>
      </c>
    </row>
    <row r="1270" spans="1:17" ht="12.75" x14ac:dyDescent="0.2">
      <c r="A1270" s="13" t="s">
        <v>1727</v>
      </c>
      <c r="B1270" s="13" t="s">
        <v>1506</v>
      </c>
      <c r="C1270" s="13" t="s">
        <v>40</v>
      </c>
      <c r="D1270" s="13" t="s">
        <v>40</v>
      </c>
      <c r="E1270" s="13" t="s">
        <v>45</v>
      </c>
      <c r="F1270" s="13" t="s">
        <v>40</v>
      </c>
      <c r="G1270" s="13" t="s">
        <v>49</v>
      </c>
      <c r="H1270" s="13" t="s">
        <v>43</v>
      </c>
      <c r="I1270" s="14">
        <v>200000000</v>
      </c>
      <c r="J1270" s="14">
        <v>200000000</v>
      </c>
      <c r="K1270" s="13" t="s">
        <v>43</v>
      </c>
      <c r="L1270" s="13" t="s">
        <v>43</v>
      </c>
      <c r="M1270" s="13" t="s">
        <v>1584</v>
      </c>
      <c r="N1270" s="13" t="s">
        <v>44</v>
      </c>
      <c r="O1270" s="13" t="s">
        <v>410</v>
      </c>
      <c r="P1270" s="13" t="s">
        <v>1586</v>
      </c>
      <c r="Q1270" s="13" t="s">
        <v>498</v>
      </c>
    </row>
    <row r="1271" spans="1:17" ht="12.75" x14ac:dyDescent="0.2">
      <c r="A1271" s="13" t="s">
        <v>1555</v>
      </c>
      <c r="B1271" s="13" t="s">
        <v>1556</v>
      </c>
      <c r="C1271" s="13" t="s">
        <v>40</v>
      </c>
      <c r="D1271" s="13" t="s">
        <v>50</v>
      </c>
      <c r="E1271" s="13" t="s">
        <v>55</v>
      </c>
      <c r="F1271" s="13" t="s">
        <v>40</v>
      </c>
      <c r="G1271" s="13" t="s">
        <v>53</v>
      </c>
      <c r="H1271" s="13" t="s">
        <v>55</v>
      </c>
      <c r="I1271" s="14">
        <v>39000000</v>
      </c>
      <c r="J1271" s="14">
        <v>39000000</v>
      </c>
      <c r="K1271" s="13" t="s">
        <v>43</v>
      </c>
      <c r="L1271" s="13" t="s">
        <v>43</v>
      </c>
      <c r="M1271" s="13" t="s">
        <v>1584</v>
      </c>
      <c r="N1271" s="13" t="s">
        <v>44</v>
      </c>
      <c r="O1271" s="13" t="s">
        <v>410</v>
      </c>
      <c r="P1271" s="13" t="s">
        <v>1586</v>
      </c>
      <c r="Q1271" s="13" t="s">
        <v>498</v>
      </c>
    </row>
    <row r="1272" spans="1:17" ht="12.75" x14ac:dyDescent="0.2">
      <c r="A1272" s="13" t="s">
        <v>1456</v>
      </c>
      <c r="B1272" s="13" t="s">
        <v>1813</v>
      </c>
      <c r="C1272" s="13" t="s">
        <v>40</v>
      </c>
      <c r="D1272" s="13" t="s">
        <v>50</v>
      </c>
      <c r="E1272" s="13" t="s">
        <v>55</v>
      </c>
      <c r="F1272" s="13" t="s">
        <v>40</v>
      </c>
      <c r="G1272" s="13" t="s">
        <v>53</v>
      </c>
      <c r="H1272" s="13" t="s">
        <v>55</v>
      </c>
      <c r="I1272" s="14">
        <v>45000000</v>
      </c>
      <c r="J1272" s="14">
        <v>45000000</v>
      </c>
      <c r="K1272" s="13" t="s">
        <v>43</v>
      </c>
      <c r="L1272" s="13" t="s">
        <v>43</v>
      </c>
      <c r="M1272" s="13" t="s">
        <v>1584</v>
      </c>
      <c r="N1272" s="13" t="s">
        <v>44</v>
      </c>
      <c r="O1272" s="13" t="s">
        <v>410</v>
      </c>
      <c r="P1272" s="13" t="s">
        <v>1586</v>
      </c>
      <c r="Q1272" s="13" t="s">
        <v>498</v>
      </c>
    </row>
    <row r="1273" spans="1:17" ht="12.75" x14ac:dyDescent="0.2">
      <c r="A1273" s="13" t="s">
        <v>1814</v>
      </c>
      <c r="B1273" s="13" t="s">
        <v>1507</v>
      </c>
      <c r="C1273" s="13" t="s">
        <v>56</v>
      </c>
      <c r="D1273" s="13" t="s">
        <v>55</v>
      </c>
      <c r="E1273" s="13" t="s">
        <v>52</v>
      </c>
      <c r="F1273" s="13" t="s">
        <v>40</v>
      </c>
      <c r="G1273" s="13" t="s">
        <v>53</v>
      </c>
      <c r="H1273" s="13" t="s">
        <v>43</v>
      </c>
      <c r="I1273" s="14">
        <v>10000000</v>
      </c>
      <c r="J1273" s="14">
        <v>10000000</v>
      </c>
      <c r="K1273" s="13" t="s">
        <v>43</v>
      </c>
      <c r="L1273" s="13" t="s">
        <v>43</v>
      </c>
      <c r="M1273" s="13" t="s">
        <v>601</v>
      </c>
      <c r="N1273" s="13" t="s">
        <v>44</v>
      </c>
      <c r="O1273" s="13" t="s">
        <v>703</v>
      </c>
      <c r="P1273" s="13" t="s">
        <v>704</v>
      </c>
      <c r="Q1273" s="13" t="s">
        <v>705</v>
      </c>
    </row>
    <row r="1274" spans="1:17" ht="12.75" x14ac:dyDescent="0.2">
      <c r="A1274" s="13" t="s">
        <v>1815</v>
      </c>
      <c r="B1274" s="13" t="s">
        <v>1508</v>
      </c>
      <c r="C1274" s="13" t="s">
        <v>56</v>
      </c>
      <c r="D1274" s="13" t="s">
        <v>55</v>
      </c>
      <c r="E1274" s="13" t="s">
        <v>52</v>
      </c>
      <c r="F1274" s="13" t="s">
        <v>40</v>
      </c>
      <c r="G1274" s="13" t="s">
        <v>53</v>
      </c>
      <c r="H1274" s="13" t="s">
        <v>43</v>
      </c>
      <c r="I1274" s="14">
        <v>3000000</v>
      </c>
      <c r="J1274" s="14">
        <v>3000000</v>
      </c>
      <c r="K1274" s="13" t="s">
        <v>43</v>
      </c>
      <c r="L1274" s="13" t="s">
        <v>43</v>
      </c>
      <c r="M1274" s="13" t="s">
        <v>601</v>
      </c>
      <c r="N1274" s="13" t="s">
        <v>44</v>
      </c>
      <c r="O1274" s="13" t="s">
        <v>703</v>
      </c>
      <c r="P1274" s="13" t="s">
        <v>704</v>
      </c>
      <c r="Q1274" s="13" t="s">
        <v>705</v>
      </c>
    </row>
    <row r="1275" spans="1:17" ht="12.75" x14ac:dyDescent="0.2">
      <c r="A1275" s="13" t="s">
        <v>1816</v>
      </c>
      <c r="B1275" s="13" t="s">
        <v>1509</v>
      </c>
      <c r="C1275" s="13" t="s">
        <v>40</v>
      </c>
      <c r="D1275" s="13" t="s">
        <v>50</v>
      </c>
      <c r="E1275" s="13" t="s">
        <v>45</v>
      </c>
      <c r="F1275" s="13" t="s">
        <v>40</v>
      </c>
      <c r="G1275" s="13" t="s">
        <v>49</v>
      </c>
      <c r="H1275" s="13" t="s">
        <v>43</v>
      </c>
      <c r="I1275" s="14">
        <v>120000000</v>
      </c>
      <c r="J1275" s="14">
        <v>120000000</v>
      </c>
      <c r="K1275" s="13" t="s">
        <v>43</v>
      </c>
      <c r="L1275" s="13" t="s">
        <v>43</v>
      </c>
      <c r="M1275" s="13" t="s">
        <v>601</v>
      </c>
      <c r="N1275" s="13" t="s">
        <v>44</v>
      </c>
      <c r="O1275" s="13" t="s">
        <v>703</v>
      </c>
      <c r="P1275" s="13" t="s">
        <v>704</v>
      </c>
      <c r="Q1275" s="13" t="s">
        <v>705</v>
      </c>
    </row>
    <row r="1276" spans="1:17" ht="12.75" x14ac:dyDescent="0.2">
      <c r="A1276" s="13" t="s">
        <v>1817</v>
      </c>
      <c r="B1276" s="13" t="s">
        <v>1510</v>
      </c>
      <c r="C1276" s="13" t="s">
        <v>55</v>
      </c>
      <c r="D1276" s="13" t="s">
        <v>54</v>
      </c>
      <c r="E1276" s="13" t="s">
        <v>47</v>
      </c>
      <c r="F1276" s="13" t="s">
        <v>40</v>
      </c>
      <c r="G1276" s="13" t="s">
        <v>53</v>
      </c>
      <c r="H1276" s="13" t="s">
        <v>43</v>
      </c>
      <c r="I1276" s="14">
        <v>5000000</v>
      </c>
      <c r="J1276" s="14">
        <v>5000000</v>
      </c>
      <c r="K1276" s="13" t="s">
        <v>43</v>
      </c>
      <c r="L1276" s="13" t="s">
        <v>43</v>
      </c>
      <c r="M1276" s="13" t="s">
        <v>601</v>
      </c>
      <c r="N1276" s="13" t="s">
        <v>44</v>
      </c>
      <c r="O1276" s="13" t="s">
        <v>703</v>
      </c>
      <c r="P1276" s="13" t="s">
        <v>704</v>
      </c>
      <c r="Q1276" s="13" t="s">
        <v>705</v>
      </c>
    </row>
    <row r="1277" spans="1:17" ht="12.75" x14ac:dyDescent="0.2">
      <c r="A1277" s="13" t="s">
        <v>613</v>
      </c>
      <c r="B1277" s="13" t="s">
        <v>1511</v>
      </c>
      <c r="C1277" s="13" t="s">
        <v>56</v>
      </c>
      <c r="D1277" s="13" t="s">
        <v>55</v>
      </c>
      <c r="E1277" s="13" t="s">
        <v>41</v>
      </c>
      <c r="F1277" s="13" t="s">
        <v>40</v>
      </c>
      <c r="G1277" s="13" t="s">
        <v>49</v>
      </c>
      <c r="H1277" s="13" t="s">
        <v>43</v>
      </c>
      <c r="I1277" s="14">
        <v>600000000</v>
      </c>
      <c r="J1277" s="14">
        <v>600000000</v>
      </c>
      <c r="K1277" s="13" t="s">
        <v>43</v>
      </c>
      <c r="L1277" s="13" t="s">
        <v>43</v>
      </c>
      <c r="M1277" s="13" t="s">
        <v>601</v>
      </c>
      <c r="N1277" s="13" t="s">
        <v>44</v>
      </c>
      <c r="O1277" s="13" t="s">
        <v>685</v>
      </c>
      <c r="P1277" s="13" t="s">
        <v>686</v>
      </c>
      <c r="Q1277" s="13" t="s">
        <v>687</v>
      </c>
    </row>
    <row r="1278" spans="1:17" ht="12.75" x14ac:dyDescent="0.2">
      <c r="A1278" s="13" t="s">
        <v>680</v>
      </c>
      <c r="B1278" s="13" t="s">
        <v>1512</v>
      </c>
      <c r="C1278" s="13" t="s">
        <v>46</v>
      </c>
      <c r="D1278" s="13" t="s">
        <v>47</v>
      </c>
      <c r="E1278" s="13" t="s">
        <v>682</v>
      </c>
      <c r="F1278" s="13" t="s">
        <v>43</v>
      </c>
      <c r="G1278" s="13" t="s">
        <v>53</v>
      </c>
      <c r="H1278" s="13" t="s">
        <v>43</v>
      </c>
      <c r="I1278" s="14">
        <v>82600000</v>
      </c>
      <c r="J1278" s="14">
        <v>82600000</v>
      </c>
      <c r="K1278" s="13" t="s">
        <v>43</v>
      </c>
      <c r="L1278" s="13" t="s">
        <v>43</v>
      </c>
      <c r="M1278" s="13" t="s">
        <v>601</v>
      </c>
      <c r="N1278" s="13" t="s">
        <v>44</v>
      </c>
      <c r="O1278" s="13" t="s">
        <v>677</v>
      </c>
      <c r="P1278" s="13" t="s">
        <v>678</v>
      </c>
      <c r="Q1278" s="13" t="s">
        <v>679</v>
      </c>
    </row>
    <row r="1279" spans="1:17" ht="12.75" x14ac:dyDescent="0.2">
      <c r="A1279" s="13" t="s">
        <v>1513</v>
      </c>
      <c r="B1279" s="13" t="s">
        <v>1514</v>
      </c>
      <c r="C1279" s="13" t="s">
        <v>46</v>
      </c>
      <c r="D1279" s="13" t="s">
        <v>47</v>
      </c>
      <c r="E1279" s="13" t="s">
        <v>1818</v>
      </c>
      <c r="F1279" s="13" t="s">
        <v>43</v>
      </c>
      <c r="G1279" s="13" t="s">
        <v>63</v>
      </c>
      <c r="H1279" s="13" t="s">
        <v>43</v>
      </c>
      <c r="I1279" s="14">
        <v>800000000</v>
      </c>
      <c r="J1279" s="14">
        <v>800000000</v>
      </c>
      <c r="K1279" s="13" t="s">
        <v>43</v>
      </c>
      <c r="L1279" s="13" t="s">
        <v>43</v>
      </c>
      <c r="M1279" s="13" t="s">
        <v>601</v>
      </c>
      <c r="N1279" s="13" t="s">
        <v>44</v>
      </c>
      <c r="O1279" s="13" t="s">
        <v>677</v>
      </c>
      <c r="P1279" s="13" t="s">
        <v>678</v>
      </c>
      <c r="Q1279" s="13" t="s">
        <v>679</v>
      </c>
    </row>
    <row r="1280" spans="1:17" ht="12.75" x14ac:dyDescent="0.2">
      <c r="A1280" s="13" t="s">
        <v>1819</v>
      </c>
      <c r="B1280" s="13" t="s">
        <v>1515</v>
      </c>
      <c r="C1280" s="13" t="s">
        <v>46</v>
      </c>
      <c r="D1280" s="13" t="s">
        <v>47</v>
      </c>
      <c r="E1280" s="13" t="s">
        <v>50</v>
      </c>
      <c r="F1280" s="13" t="s">
        <v>40</v>
      </c>
      <c r="G1280" s="13" t="s">
        <v>49</v>
      </c>
      <c r="H1280" s="13" t="s">
        <v>43</v>
      </c>
      <c r="I1280" s="14">
        <v>650000000</v>
      </c>
      <c r="J1280" s="14">
        <v>650000000</v>
      </c>
      <c r="K1280" s="13" t="s">
        <v>43</v>
      </c>
      <c r="L1280" s="13" t="s">
        <v>43</v>
      </c>
      <c r="M1280" s="13" t="s">
        <v>601</v>
      </c>
      <c r="N1280" s="13" t="s">
        <v>44</v>
      </c>
      <c r="O1280" s="13" t="s">
        <v>677</v>
      </c>
      <c r="P1280" s="13" t="s">
        <v>678</v>
      </c>
      <c r="Q1280" s="13" t="s">
        <v>679</v>
      </c>
    </row>
    <row r="1281" spans="1:17" ht="12.75" x14ac:dyDescent="0.2">
      <c r="A1281" s="13" t="s">
        <v>1516</v>
      </c>
      <c r="B1281" s="13" t="s">
        <v>1517</v>
      </c>
      <c r="C1281" s="13" t="s">
        <v>46</v>
      </c>
      <c r="D1281" s="13" t="s">
        <v>47</v>
      </c>
      <c r="E1281" s="13" t="s">
        <v>1818</v>
      </c>
      <c r="F1281" s="13" t="s">
        <v>43</v>
      </c>
      <c r="G1281" s="13" t="s">
        <v>49</v>
      </c>
      <c r="H1281" s="13" t="s">
        <v>43</v>
      </c>
      <c r="I1281" s="14">
        <v>135000000</v>
      </c>
      <c r="J1281" s="14">
        <v>135000000</v>
      </c>
      <c r="K1281" s="13" t="s">
        <v>43</v>
      </c>
      <c r="L1281" s="13" t="s">
        <v>43</v>
      </c>
      <c r="M1281" s="13" t="s">
        <v>601</v>
      </c>
      <c r="N1281" s="13" t="s">
        <v>44</v>
      </c>
      <c r="O1281" s="13" t="s">
        <v>677</v>
      </c>
      <c r="P1281" s="13" t="s">
        <v>678</v>
      </c>
      <c r="Q1281" s="13" t="s">
        <v>679</v>
      </c>
    </row>
    <row r="1282" spans="1:17" ht="12.75" x14ac:dyDescent="0.2">
      <c r="A1282" s="13" t="s">
        <v>1516</v>
      </c>
      <c r="B1282" s="13" t="s">
        <v>1518</v>
      </c>
      <c r="C1282" s="13" t="s">
        <v>46</v>
      </c>
      <c r="D1282" s="13" t="s">
        <v>47</v>
      </c>
      <c r="E1282" s="13" t="s">
        <v>1818</v>
      </c>
      <c r="F1282" s="13" t="s">
        <v>43</v>
      </c>
      <c r="G1282" s="13" t="s">
        <v>53</v>
      </c>
      <c r="H1282" s="13" t="s">
        <v>43</v>
      </c>
      <c r="I1282" s="14">
        <v>89184718</v>
      </c>
      <c r="J1282" s="14">
        <v>89184718</v>
      </c>
      <c r="K1282" s="13" t="s">
        <v>43</v>
      </c>
      <c r="L1282" s="13" t="s">
        <v>43</v>
      </c>
      <c r="M1282" s="13" t="s">
        <v>601</v>
      </c>
      <c r="N1282" s="13" t="s">
        <v>44</v>
      </c>
      <c r="O1282" s="13" t="s">
        <v>677</v>
      </c>
      <c r="P1282" s="13" t="s">
        <v>678</v>
      </c>
      <c r="Q1282" s="13" t="s">
        <v>679</v>
      </c>
    </row>
    <row r="1283" spans="1:17" ht="12.75" x14ac:dyDescent="0.2">
      <c r="A1283" s="13" t="s">
        <v>680</v>
      </c>
      <c r="B1283" s="13" t="s">
        <v>1519</v>
      </c>
      <c r="C1283" s="13" t="s">
        <v>56</v>
      </c>
      <c r="D1283" s="13" t="s">
        <v>55</v>
      </c>
      <c r="E1283" s="13" t="s">
        <v>682</v>
      </c>
      <c r="F1283" s="13" t="s">
        <v>43</v>
      </c>
      <c r="G1283" s="13" t="s">
        <v>53</v>
      </c>
      <c r="H1283" s="13" t="s">
        <v>43</v>
      </c>
      <c r="I1283" s="14">
        <v>82600000</v>
      </c>
      <c r="J1283" s="14">
        <v>82600000</v>
      </c>
      <c r="K1283" s="13" t="s">
        <v>43</v>
      </c>
      <c r="L1283" s="13" t="s">
        <v>43</v>
      </c>
      <c r="M1283" s="13" t="s">
        <v>601</v>
      </c>
      <c r="N1283" s="13" t="s">
        <v>44</v>
      </c>
      <c r="O1283" s="13" t="s">
        <v>677</v>
      </c>
      <c r="P1283" s="13" t="s">
        <v>678</v>
      </c>
      <c r="Q1283" s="13" t="s">
        <v>679</v>
      </c>
    </row>
    <row r="1284" spans="1:17" ht="12.75" x14ac:dyDescent="0.2">
      <c r="A1284" s="13" t="s">
        <v>1820</v>
      </c>
      <c r="B1284" s="13" t="s">
        <v>1821</v>
      </c>
      <c r="C1284" s="13" t="s">
        <v>50</v>
      </c>
      <c r="D1284" s="13" t="s">
        <v>50</v>
      </c>
      <c r="E1284" s="13" t="s">
        <v>45</v>
      </c>
      <c r="F1284" s="13" t="s">
        <v>40</v>
      </c>
      <c r="G1284" s="13" t="s">
        <v>63</v>
      </c>
      <c r="H1284" s="13" t="s">
        <v>43</v>
      </c>
      <c r="I1284" s="14">
        <v>230769230</v>
      </c>
      <c r="J1284" s="14">
        <v>230769230</v>
      </c>
      <c r="K1284" s="13" t="s">
        <v>43</v>
      </c>
      <c r="L1284" s="13" t="s">
        <v>43</v>
      </c>
      <c r="M1284" s="13" t="s">
        <v>601</v>
      </c>
      <c r="N1284" s="13" t="s">
        <v>44</v>
      </c>
      <c r="O1284" s="13" t="s">
        <v>677</v>
      </c>
      <c r="P1284" s="13" t="s">
        <v>678</v>
      </c>
      <c r="Q1284" s="13" t="s">
        <v>679</v>
      </c>
    </row>
    <row r="1285" spans="1:17" ht="12.75" x14ac:dyDescent="0.2">
      <c r="A1285" s="13" t="s">
        <v>1520</v>
      </c>
      <c r="B1285" s="13" t="s">
        <v>1521</v>
      </c>
      <c r="C1285" s="13" t="s">
        <v>50</v>
      </c>
      <c r="D1285" s="13" t="s">
        <v>50</v>
      </c>
      <c r="E1285" s="13" t="s">
        <v>46</v>
      </c>
      <c r="F1285" s="13" t="s">
        <v>40</v>
      </c>
      <c r="G1285" s="13" t="s">
        <v>63</v>
      </c>
      <c r="H1285" s="13" t="s">
        <v>43</v>
      </c>
      <c r="I1285" s="14">
        <v>80000000</v>
      </c>
      <c r="J1285" s="14">
        <v>80000000</v>
      </c>
      <c r="K1285" s="13" t="s">
        <v>43</v>
      </c>
      <c r="L1285" s="13" t="s">
        <v>43</v>
      </c>
      <c r="M1285" s="13" t="s">
        <v>601</v>
      </c>
      <c r="N1285" s="13" t="s">
        <v>44</v>
      </c>
      <c r="O1285" s="13" t="s">
        <v>677</v>
      </c>
      <c r="P1285" s="13" t="s">
        <v>678</v>
      </c>
      <c r="Q1285" s="13" t="s">
        <v>679</v>
      </c>
    </row>
    <row r="1286" spans="1:17" ht="12.75" x14ac:dyDescent="0.2">
      <c r="A1286" s="13" t="s">
        <v>1520</v>
      </c>
      <c r="B1286" s="13" t="s">
        <v>1522</v>
      </c>
      <c r="C1286" s="13" t="s">
        <v>56</v>
      </c>
      <c r="D1286" s="13" t="s">
        <v>55</v>
      </c>
      <c r="E1286" s="13" t="s">
        <v>40</v>
      </c>
      <c r="F1286" s="13" t="s">
        <v>50</v>
      </c>
      <c r="G1286" s="13" t="s">
        <v>63</v>
      </c>
      <c r="H1286" s="13" t="s">
        <v>43</v>
      </c>
      <c r="I1286" s="14">
        <v>291522617</v>
      </c>
      <c r="J1286" s="14">
        <v>291522617</v>
      </c>
      <c r="K1286" s="13" t="s">
        <v>43</v>
      </c>
      <c r="L1286" s="13" t="s">
        <v>43</v>
      </c>
      <c r="M1286" s="13" t="s">
        <v>601</v>
      </c>
      <c r="N1286" s="13" t="s">
        <v>44</v>
      </c>
      <c r="O1286" s="13" t="s">
        <v>677</v>
      </c>
      <c r="P1286" s="13" t="s">
        <v>678</v>
      </c>
      <c r="Q1286" s="13" t="s">
        <v>679</v>
      </c>
    </row>
    <row r="1287" spans="1:17" ht="12.75" x14ac:dyDescent="0.2">
      <c r="A1287" s="13" t="s">
        <v>1523</v>
      </c>
      <c r="B1287" s="13" t="s">
        <v>1524</v>
      </c>
      <c r="C1287" s="13" t="s">
        <v>56</v>
      </c>
      <c r="D1287" s="13" t="s">
        <v>55</v>
      </c>
      <c r="E1287" s="13" t="s">
        <v>40</v>
      </c>
      <c r="F1287" s="13" t="s">
        <v>50</v>
      </c>
      <c r="G1287" s="13" t="s">
        <v>63</v>
      </c>
      <c r="H1287" s="13" t="s">
        <v>43</v>
      </c>
      <c r="I1287" s="14">
        <v>483556</v>
      </c>
      <c r="J1287" s="14">
        <v>483556</v>
      </c>
      <c r="K1287" s="13" t="s">
        <v>43</v>
      </c>
      <c r="L1287" s="13" t="s">
        <v>43</v>
      </c>
      <c r="M1287" s="13" t="s">
        <v>601</v>
      </c>
      <c r="N1287" s="13" t="s">
        <v>44</v>
      </c>
      <c r="O1287" s="13" t="s">
        <v>677</v>
      </c>
      <c r="P1287" s="13" t="s">
        <v>678</v>
      </c>
      <c r="Q1287" s="13" t="s">
        <v>679</v>
      </c>
    </row>
    <row r="1288" spans="1:17" ht="12.75" x14ac:dyDescent="0.2">
      <c r="A1288" s="13" t="s">
        <v>1523</v>
      </c>
      <c r="B1288" s="13" t="s">
        <v>1525</v>
      </c>
      <c r="C1288" s="13" t="s">
        <v>56</v>
      </c>
      <c r="D1288" s="13" t="s">
        <v>55</v>
      </c>
      <c r="E1288" s="13" t="s">
        <v>40</v>
      </c>
      <c r="F1288" s="13" t="s">
        <v>50</v>
      </c>
      <c r="G1288" s="13" t="s">
        <v>63</v>
      </c>
      <c r="H1288" s="13" t="s">
        <v>43</v>
      </c>
      <c r="I1288" s="14">
        <v>716828599</v>
      </c>
      <c r="J1288" s="14">
        <v>716828599</v>
      </c>
      <c r="K1288" s="13" t="s">
        <v>43</v>
      </c>
      <c r="L1288" s="13" t="s">
        <v>43</v>
      </c>
      <c r="M1288" s="13" t="s">
        <v>601</v>
      </c>
      <c r="N1288" s="13" t="s">
        <v>44</v>
      </c>
      <c r="O1288" s="13" t="s">
        <v>677</v>
      </c>
      <c r="P1288" s="13" t="s">
        <v>678</v>
      </c>
      <c r="Q1288" s="13" t="s">
        <v>679</v>
      </c>
    </row>
    <row r="1289" spans="1:17" ht="12.75" x14ac:dyDescent="0.2">
      <c r="A1289" s="13" t="s">
        <v>1523</v>
      </c>
      <c r="B1289" s="13" t="s">
        <v>1526</v>
      </c>
      <c r="C1289" s="13" t="s">
        <v>56</v>
      </c>
      <c r="D1289" s="13" t="s">
        <v>55</v>
      </c>
      <c r="E1289" s="13" t="s">
        <v>40</v>
      </c>
      <c r="F1289" s="13" t="s">
        <v>50</v>
      </c>
      <c r="G1289" s="13" t="s">
        <v>63</v>
      </c>
      <c r="H1289" s="13" t="s">
        <v>43</v>
      </c>
      <c r="I1289" s="14">
        <v>1610038519</v>
      </c>
      <c r="J1289" s="14">
        <v>1610038519</v>
      </c>
      <c r="K1289" s="13" t="s">
        <v>43</v>
      </c>
      <c r="L1289" s="13" t="s">
        <v>43</v>
      </c>
      <c r="M1289" s="13" t="s">
        <v>601</v>
      </c>
      <c r="N1289" s="13" t="s">
        <v>44</v>
      </c>
      <c r="O1289" s="13" t="s">
        <v>677</v>
      </c>
      <c r="P1289" s="13" t="s">
        <v>678</v>
      </c>
      <c r="Q1289" s="13" t="s">
        <v>679</v>
      </c>
    </row>
    <row r="1290" spans="1:17" ht="12.75" x14ac:dyDescent="0.2">
      <c r="A1290" s="13" t="s">
        <v>1822</v>
      </c>
      <c r="B1290" s="13" t="s">
        <v>1527</v>
      </c>
      <c r="C1290" s="13" t="s">
        <v>56</v>
      </c>
      <c r="D1290" s="13" t="s">
        <v>55</v>
      </c>
      <c r="E1290" s="13" t="s">
        <v>40</v>
      </c>
      <c r="F1290" s="13" t="s">
        <v>50</v>
      </c>
      <c r="G1290" s="13" t="s">
        <v>63</v>
      </c>
      <c r="H1290" s="13" t="s">
        <v>43</v>
      </c>
      <c r="I1290" s="14">
        <v>180000000</v>
      </c>
      <c r="J1290" s="14">
        <v>180000000</v>
      </c>
      <c r="K1290" s="13" t="s">
        <v>43</v>
      </c>
      <c r="L1290" s="13" t="s">
        <v>43</v>
      </c>
      <c r="M1290" s="13" t="s">
        <v>601</v>
      </c>
      <c r="N1290" s="13" t="s">
        <v>44</v>
      </c>
      <c r="O1290" s="13" t="s">
        <v>677</v>
      </c>
      <c r="P1290" s="13" t="s">
        <v>678</v>
      </c>
      <c r="Q1290" s="13" t="s">
        <v>679</v>
      </c>
    </row>
    <row r="1291" spans="1:17" ht="12.75" x14ac:dyDescent="0.2">
      <c r="A1291" s="13" t="s">
        <v>1528</v>
      </c>
      <c r="B1291" s="13" t="s">
        <v>1529</v>
      </c>
      <c r="C1291" s="13" t="s">
        <v>56</v>
      </c>
      <c r="D1291" s="13" t="s">
        <v>55</v>
      </c>
      <c r="E1291" s="13" t="s">
        <v>1818</v>
      </c>
      <c r="F1291" s="13" t="s">
        <v>43</v>
      </c>
      <c r="G1291" s="13" t="s">
        <v>63</v>
      </c>
      <c r="H1291" s="13" t="s">
        <v>43</v>
      </c>
      <c r="I1291" s="14">
        <v>100000000</v>
      </c>
      <c r="J1291" s="14">
        <v>100000000</v>
      </c>
      <c r="K1291" s="13" t="s">
        <v>43</v>
      </c>
      <c r="L1291" s="13" t="s">
        <v>43</v>
      </c>
      <c r="M1291" s="13" t="s">
        <v>601</v>
      </c>
      <c r="N1291" s="13" t="s">
        <v>44</v>
      </c>
      <c r="O1291" s="13" t="s">
        <v>677</v>
      </c>
      <c r="P1291" s="13" t="s">
        <v>678</v>
      </c>
      <c r="Q1291" s="13" t="s">
        <v>679</v>
      </c>
    </row>
    <row r="1292" spans="1:17" ht="12.75" x14ac:dyDescent="0.2">
      <c r="A1292" s="13" t="s">
        <v>1823</v>
      </c>
      <c r="B1292" s="13" t="s">
        <v>1530</v>
      </c>
      <c r="C1292" s="13" t="s">
        <v>56</v>
      </c>
      <c r="D1292" s="13" t="s">
        <v>56</v>
      </c>
      <c r="E1292" s="13" t="s">
        <v>56</v>
      </c>
      <c r="F1292" s="13" t="s">
        <v>40</v>
      </c>
      <c r="G1292" s="13" t="s">
        <v>49</v>
      </c>
      <c r="H1292" s="13" t="s">
        <v>43</v>
      </c>
      <c r="I1292" s="14">
        <v>300000000</v>
      </c>
      <c r="J1292" s="14">
        <v>300000000</v>
      </c>
      <c r="K1292" s="13" t="s">
        <v>43</v>
      </c>
      <c r="L1292" s="13" t="s">
        <v>43</v>
      </c>
      <c r="M1292" s="13" t="s">
        <v>601</v>
      </c>
      <c r="N1292" s="13" t="s">
        <v>44</v>
      </c>
      <c r="O1292" s="13" t="s">
        <v>703</v>
      </c>
      <c r="P1292" s="13" t="s">
        <v>704</v>
      </c>
      <c r="Q1292" s="13" t="s">
        <v>705</v>
      </c>
    </row>
    <row r="1293" spans="1:17" ht="12.75" x14ac:dyDescent="0.2">
      <c r="A1293" s="13" t="s">
        <v>1824</v>
      </c>
      <c r="B1293" s="13" t="s">
        <v>1532</v>
      </c>
      <c r="C1293" s="13" t="s">
        <v>50</v>
      </c>
      <c r="D1293" s="13" t="s">
        <v>50</v>
      </c>
      <c r="E1293" s="13" t="s">
        <v>56</v>
      </c>
      <c r="F1293" s="13" t="s">
        <v>40</v>
      </c>
      <c r="G1293" s="13" t="s">
        <v>49</v>
      </c>
      <c r="H1293" s="13" t="s">
        <v>43</v>
      </c>
      <c r="I1293" s="14">
        <v>400000000</v>
      </c>
      <c r="J1293" s="14">
        <v>400000000</v>
      </c>
      <c r="K1293" s="13" t="s">
        <v>43</v>
      </c>
      <c r="L1293" s="13" t="s">
        <v>43</v>
      </c>
      <c r="M1293" s="13" t="s">
        <v>601</v>
      </c>
      <c r="N1293" s="13" t="s">
        <v>44</v>
      </c>
      <c r="O1293" s="13" t="s">
        <v>703</v>
      </c>
      <c r="P1293" s="13" t="s">
        <v>704</v>
      </c>
      <c r="Q1293" s="13" t="s">
        <v>705</v>
      </c>
    </row>
    <row r="1294" spans="1:17" ht="12.75" x14ac:dyDescent="0.2">
      <c r="A1294" s="13" t="s">
        <v>1825</v>
      </c>
      <c r="B1294" s="13" t="s">
        <v>1533</v>
      </c>
      <c r="C1294" s="13" t="s">
        <v>40</v>
      </c>
      <c r="D1294" s="13" t="s">
        <v>40</v>
      </c>
      <c r="E1294" s="13" t="s">
        <v>45</v>
      </c>
      <c r="F1294" s="13" t="s">
        <v>40</v>
      </c>
      <c r="G1294" s="13" t="s">
        <v>53</v>
      </c>
      <c r="H1294" s="13" t="s">
        <v>43</v>
      </c>
      <c r="I1294" s="14">
        <v>90000000</v>
      </c>
      <c r="J1294" s="14">
        <v>90000000</v>
      </c>
      <c r="K1294" s="13" t="s">
        <v>43</v>
      </c>
      <c r="L1294" s="13" t="s">
        <v>43</v>
      </c>
      <c r="M1294" s="13" t="s">
        <v>601</v>
      </c>
      <c r="N1294" s="13" t="s">
        <v>44</v>
      </c>
      <c r="O1294" s="13" t="s">
        <v>703</v>
      </c>
      <c r="P1294" s="13" t="s">
        <v>704</v>
      </c>
      <c r="Q1294" s="13" t="s">
        <v>705</v>
      </c>
    </row>
    <row r="1295" spans="1:17" ht="12.75" x14ac:dyDescent="0.2">
      <c r="A1295" s="13" t="s">
        <v>1826</v>
      </c>
      <c r="B1295" s="13" t="s">
        <v>1534</v>
      </c>
      <c r="C1295" s="13" t="s">
        <v>40</v>
      </c>
      <c r="D1295" s="13" t="s">
        <v>50</v>
      </c>
      <c r="E1295" s="13" t="s">
        <v>52</v>
      </c>
      <c r="F1295" s="13" t="s">
        <v>40</v>
      </c>
      <c r="G1295" s="13" t="s">
        <v>49</v>
      </c>
      <c r="H1295" s="13" t="s">
        <v>43</v>
      </c>
      <c r="I1295" s="14">
        <v>250000000</v>
      </c>
      <c r="J1295" s="14">
        <v>250000000</v>
      </c>
      <c r="K1295" s="13" t="s">
        <v>43</v>
      </c>
      <c r="L1295" s="13" t="s">
        <v>43</v>
      </c>
      <c r="M1295" s="13" t="s">
        <v>601</v>
      </c>
      <c r="N1295" s="13" t="s">
        <v>44</v>
      </c>
      <c r="O1295" s="13" t="s">
        <v>703</v>
      </c>
      <c r="P1295" s="13" t="s">
        <v>704</v>
      </c>
      <c r="Q1295" s="13" t="s">
        <v>705</v>
      </c>
    </row>
    <row r="1296" spans="1:17" ht="12.75" x14ac:dyDescent="0.2">
      <c r="A1296" s="13" t="s">
        <v>1825</v>
      </c>
      <c r="B1296" s="13" t="s">
        <v>1533</v>
      </c>
      <c r="C1296" s="13" t="s">
        <v>56</v>
      </c>
      <c r="D1296" s="13" t="s">
        <v>56</v>
      </c>
      <c r="E1296" s="13" t="s">
        <v>45</v>
      </c>
      <c r="F1296" s="13" t="s">
        <v>40</v>
      </c>
      <c r="G1296" s="13" t="s">
        <v>49</v>
      </c>
      <c r="H1296" s="13" t="s">
        <v>43</v>
      </c>
      <c r="I1296" s="14">
        <v>1000000000</v>
      </c>
      <c r="J1296" s="14">
        <v>1000000000</v>
      </c>
      <c r="K1296" s="13" t="s">
        <v>43</v>
      </c>
      <c r="L1296" s="13" t="s">
        <v>43</v>
      </c>
      <c r="M1296" s="13" t="s">
        <v>601</v>
      </c>
      <c r="N1296" s="13" t="s">
        <v>44</v>
      </c>
      <c r="O1296" s="13" t="s">
        <v>703</v>
      </c>
      <c r="P1296" s="13" t="s">
        <v>704</v>
      </c>
      <c r="Q1296" s="13" t="s">
        <v>705</v>
      </c>
    </row>
    <row r="1297" spans="1:17" ht="12.75" x14ac:dyDescent="0.2">
      <c r="A1297" s="13" t="s">
        <v>719</v>
      </c>
      <c r="B1297" s="13" t="s">
        <v>1535</v>
      </c>
      <c r="C1297" s="13" t="s">
        <v>50</v>
      </c>
      <c r="D1297" s="13" t="s">
        <v>50</v>
      </c>
      <c r="E1297" s="13" t="s">
        <v>45</v>
      </c>
      <c r="F1297" s="13" t="s">
        <v>40</v>
      </c>
      <c r="G1297" s="13" t="s">
        <v>335</v>
      </c>
      <c r="H1297" s="13" t="s">
        <v>43</v>
      </c>
      <c r="I1297" s="14">
        <v>3214519209</v>
      </c>
      <c r="J1297" s="14">
        <v>3214519209</v>
      </c>
      <c r="K1297" s="13" t="s">
        <v>43</v>
      </c>
      <c r="L1297" s="13" t="s">
        <v>43</v>
      </c>
      <c r="M1297" s="13" t="s">
        <v>601</v>
      </c>
      <c r="N1297" s="13" t="s">
        <v>44</v>
      </c>
      <c r="O1297" s="13" t="s">
        <v>703</v>
      </c>
      <c r="P1297" s="13" t="s">
        <v>704</v>
      </c>
      <c r="Q1297" s="13" t="s">
        <v>705</v>
      </c>
    </row>
    <row r="1298" spans="1:17" ht="12.75" x14ac:dyDescent="0.2">
      <c r="A1298" s="13" t="s">
        <v>1827</v>
      </c>
      <c r="B1298" s="13" t="s">
        <v>707</v>
      </c>
      <c r="C1298" s="13" t="s">
        <v>40</v>
      </c>
      <c r="D1298" s="13" t="s">
        <v>40</v>
      </c>
      <c r="E1298" s="13" t="s">
        <v>45</v>
      </c>
      <c r="F1298" s="13" t="s">
        <v>40</v>
      </c>
      <c r="G1298" s="13" t="s">
        <v>401</v>
      </c>
      <c r="H1298" s="13" t="s">
        <v>43</v>
      </c>
      <c r="I1298" s="14">
        <v>19244245385</v>
      </c>
      <c r="J1298" s="14">
        <v>19244245385</v>
      </c>
      <c r="K1298" s="13" t="s">
        <v>40</v>
      </c>
      <c r="L1298" s="13" t="s">
        <v>56</v>
      </c>
      <c r="M1298" s="13" t="s">
        <v>601</v>
      </c>
      <c r="N1298" s="13" t="s">
        <v>44</v>
      </c>
      <c r="O1298" s="13" t="s">
        <v>703</v>
      </c>
      <c r="P1298" s="13" t="s">
        <v>704</v>
      </c>
      <c r="Q1298" s="13" t="s">
        <v>705</v>
      </c>
    </row>
    <row r="1299" spans="1:17" ht="12.75" x14ac:dyDescent="0.2">
      <c r="A1299" s="13" t="s">
        <v>1828</v>
      </c>
      <c r="B1299" s="13" t="s">
        <v>1536</v>
      </c>
      <c r="C1299" s="13" t="s">
        <v>40</v>
      </c>
      <c r="D1299" s="13" t="s">
        <v>40</v>
      </c>
      <c r="E1299" s="13" t="s">
        <v>45</v>
      </c>
      <c r="F1299" s="13" t="s">
        <v>40</v>
      </c>
      <c r="G1299" s="13" t="s">
        <v>335</v>
      </c>
      <c r="H1299" s="13" t="s">
        <v>43</v>
      </c>
      <c r="I1299" s="14">
        <v>1908000000</v>
      </c>
      <c r="J1299" s="14">
        <v>1908000000</v>
      </c>
      <c r="K1299" s="13" t="s">
        <v>40</v>
      </c>
      <c r="L1299" s="13" t="s">
        <v>56</v>
      </c>
      <c r="M1299" s="13" t="s">
        <v>601</v>
      </c>
      <c r="N1299" s="13" t="s">
        <v>44</v>
      </c>
      <c r="O1299" s="13" t="s">
        <v>703</v>
      </c>
      <c r="P1299" s="13" t="s">
        <v>704</v>
      </c>
      <c r="Q1299" s="13" t="s">
        <v>705</v>
      </c>
    </row>
    <row r="1300" spans="1:17" ht="12.75" x14ac:dyDescent="0.2">
      <c r="A1300" s="13" t="s">
        <v>1537</v>
      </c>
      <c r="B1300" s="13" t="s">
        <v>1538</v>
      </c>
      <c r="C1300" s="13" t="s">
        <v>56</v>
      </c>
      <c r="D1300" s="13" t="s">
        <v>56</v>
      </c>
      <c r="E1300" s="13" t="s">
        <v>57</v>
      </c>
      <c r="F1300" s="13" t="s">
        <v>40</v>
      </c>
      <c r="G1300" s="13" t="s">
        <v>49</v>
      </c>
      <c r="H1300" s="13" t="s">
        <v>43</v>
      </c>
      <c r="I1300" s="14">
        <v>148500000</v>
      </c>
      <c r="J1300" s="14">
        <v>148500000</v>
      </c>
      <c r="K1300" s="13" t="s">
        <v>43</v>
      </c>
      <c r="L1300" s="13" t="s">
        <v>43</v>
      </c>
      <c r="M1300" s="13" t="s">
        <v>601</v>
      </c>
      <c r="N1300" s="13" t="s">
        <v>44</v>
      </c>
      <c r="O1300" s="13" t="s">
        <v>703</v>
      </c>
      <c r="P1300" s="13" t="s">
        <v>704</v>
      </c>
      <c r="Q1300" s="13" t="s">
        <v>705</v>
      </c>
    </row>
    <row r="1301" spans="1:17" ht="12.75" x14ac:dyDescent="0.2">
      <c r="A1301" s="13" t="s">
        <v>1829</v>
      </c>
      <c r="B1301" s="13" t="s">
        <v>1540</v>
      </c>
      <c r="C1301" s="13" t="s">
        <v>52</v>
      </c>
      <c r="D1301" s="13" t="s">
        <v>52</v>
      </c>
      <c r="E1301" s="13" t="s">
        <v>55</v>
      </c>
      <c r="F1301" s="13" t="s">
        <v>40</v>
      </c>
      <c r="G1301" s="13" t="s">
        <v>53</v>
      </c>
      <c r="H1301" s="13" t="s">
        <v>43</v>
      </c>
      <c r="I1301" s="14">
        <v>60000000</v>
      </c>
      <c r="J1301" s="14">
        <v>60000000</v>
      </c>
      <c r="K1301" s="13" t="s">
        <v>43</v>
      </c>
      <c r="L1301" s="13" t="s">
        <v>43</v>
      </c>
      <c r="M1301" s="13" t="s">
        <v>601</v>
      </c>
      <c r="N1301" s="13" t="s">
        <v>44</v>
      </c>
      <c r="O1301" s="13" t="s">
        <v>703</v>
      </c>
      <c r="P1301" s="13" t="s">
        <v>704</v>
      </c>
      <c r="Q1301" s="13" t="s">
        <v>705</v>
      </c>
    </row>
    <row r="1302" spans="1:17" ht="12.75" x14ac:dyDescent="0.2">
      <c r="A1302" s="13" t="s">
        <v>1155</v>
      </c>
      <c r="B1302" s="13" t="s">
        <v>82</v>
      </c>
      <c r="C1302" s="13" t="s">
        <v>50</v>
      </c>
      <c r="D1302" s="13" t="s">
        <v>56</v>
      </c>
      <c r="E1302" s="13" t="s">
        <v>57</v>
      </c>
      <c r="F1302" s="13" t="s">
        <v>40</v>
      </c>
      <c r="G1302" s="13" t="s">
        <v>49</v>
      </c>
      <c r="H1302" s="13" t="s">
        <v>43</v>
      </c>
      <c r="I1302" s="14">
        <v>192400000</v>
      </c>
      <c r="J1302" s="14">
        <v>192400000</v>
      </c>
      <c r="K1302" s="13" t="s">
        <v>43</v>
      </c>
      <c r="L1302" s="13" t="s">
        <v>43</v>
      </c>
      <c r="M1302" s="13" t="s">
        <v>614</v>
      </c>
      <c r="N1302" s="13" t="s">
        <v>44</v>
      </c>
      <c r="O1302" s="13" t="s">
        <v>78</v>
      </c>
      <c r="P1302" s="13" t="s">
        <v>79</v>
      </c>
      <c r="Q1302" s="13" t="s">
        <v>69</v>
      </c>
    </row>
    <row r="1303" spans="1:17" ht="12.75" x14ac:dyDescent="0.2">
      <c r="A1303" s="13" t="s">
        <v>1156</v>
      </c>
      <c r="B1303" s="13" t="s">
        <v>83</v>
      </c>
      <c r="C1303" s="13" t="s">
        <v>50</v>
      </c>
      <c r="D1303" s="13" t="s">
        <v>56</v>
      </c>
      <c r="E1303" s="13" t="s">
        <v>57</v>
      </c>
      <c r="F1303" s="13" t="s">
        <v>40</v>
      </c>
      <c r="G1303" s="13" t="s">
        <v>49</v>
      </c>
      <c r="H1303" s="13" t="s">
        <v>43</v>
      </c>
      <c r="I1303" s="14">
        <v>100000000</v>
      </c>
      <c r="J1303" s="14">
        <v>100000000</v>
      </c>
      <c r="K1303" s="13" t="s">
        <v>43</v>
      </c>
      <c r="L1303" s="13" t="s">
        <v>43</v>
      </c>
      <c r="M1303" s="13" t="s">
        <v>614</v>
      </c>
      <c r="N1303" s="13" t="s">
        <v>44</v>
      </c>
      <c r="O1303" s="13" t="s">
        <v>78</v>
      </c>
      <c r="P1303" s="13" t="s">
        <v>79</v>
      </c>
      <c r="Q1303" s="13" t="s">
        <v>69</v>
      </c>
    </row>
    <row r="1304" spans="1:17" ht="12.75" x14ac:dyDescent="0.2">
      <c r="A1304" s="13" t="s">
        <v>1661</v>
      </c>
      <c r="B1304" s="13" t="s">
        <v>84</v>
      </c>
      <c r="C1304" s="13" t="s">
        <v>50</v>
      </c>
      <c r="D1304" s="13" t="s">
        <v>50</v>
      </c>
      <c r="E1304" s="13" t="s">
        <v>45</v>
      </c>
      <c r="F1304" s="13" t="s">
        <v>40</v>
      </c>
      <c r="G1304" s="13" t="s">
        <v>63</v>
      </c>
      <c r="H1304" s="13" t="s">
        <v>43</v>
      </c>
      <c r="I1304" s="14">
        <v>20000000</v>
      </c>
      <c r="J1304" s="14">
        <v>20000000</v>
      </c>
      <c r="K1304" s="13" t="s">
        <v>43</v>
      </c>
      <c r="L1304" s="13" t="s">
        <v>43</v>
      </c>
      <c r="M1304" s="13" t="s">
        <v>615</v>
      </c>
      <c r="N1304" s="13" t="s">
        <v>44</v>
      </c>
      <c r="O1304" s="13" t="s">
        <v>85</v>
      </c>
      <c r="P1304" s="13" t="s">
        <v>617</v>
      </c>
      <c r="Q1304" s="13" t="s">
        <v>86</v>
      </c>
    </row>
    <row r="1305" spans="1:17" ht="12.75" x14ac:dyDescent="0.2">
      <c r="A1305" s="13" t="s">
        <v>1662</v>
      </c>
      <c r="B1305" s="13" t="s">
        <v>88</v>
      </c>
      <c r="C1305" s="13" t="s">
        <v>50</v>
      </c>
      <c r="D1305" s="13" t="s">
        <v>50</v>
      </c>
      <c r="E1305" s="13" t="s">
        <v>45</v>
      </c>
      <c r="F1305" s="13" t="s">
        <v>40</v>
      </c>
      <c r="G1305" s="13" t="s">
        <v>49</v>
      </c>
      <c r="H1305" s="13" t="s">
        <v>43</v>
      </c>
      <c r="I1305" s="14">
        <v>100000000</v>
      </c>
      <c r="J1305" s="14">
        <v>100000000</v>
      </c>
      <c r="K1305" s="13" t="s">
        <v>43</v>
      </c>
      <c r="L1305" s="13" t="s">
        <v>43</v>
      </c>
      <c r="M1305" s="13" t="s">
        <v>615</v>
      </c>
      <c r="N1305" s="13" t="s">
        <v>44</v>
      </c>
      <c r="O1305" s="13" t="s">
        <v>85</v>
      </c>
      <c r="P1305" s="13" t="s">
        <v>617</v>
      </c>
      <c r="Q1305" s="13" t="s">
        <v>86</v>
      </c>
    </row>
    <row r="1306" spans="1:17" ht="12.75" x14ac:dyDescent="0.2">
      <c r="A1306" s="13" t="s">
        <v>265</v>
      </c>
      <c r="B1306" s="13" t="s">
        <v>89</v>
      </c>
      <c r="C1306" s="13" t="s">
        <v>50</v>
      </c>
      <c r="D1306" s="13" t="s">
        <v>50</v>
      </c>
      <c r="E1306" s="13" t="s">
        <v>45</v>
      </c>
      <c r="F1306" s="13" t="s">
        <v>40</v>
      </c>
      <c r="G1306" s="13" t="s">
        <v>53</v>
      </c>
      <c r="H1306" s="13" t="s">
        <v>43</v>
      </c>
      <c r="I1306" s="14">
        <v>18705140</v>
      </c>
      <c r="J1306" s="14">
        <v>18705140</v>
      </c>
      <c r="K1306" s="13" t="s">
        <v>43</v>
      </c>
      <c r="L1306" s="13" t="s">
        <v>43</v>
      </c>
      <c r="M1306" s="13" t="s">
        <v>615</v>
      </c>
      <c r="N1306" s="13" t="s">
        <v>44</v>
      </c>
      <c r="O1306" s="13" t="s">
        <v>85</v>
      </c>
      <c r="P1306" s="13" t="s">
        <v>617</v>
      </c>
      <c r="Q1306" s="13" t="s">
        <v>86</v>
      </c>
    </row>
    <row r="1307" spans="1:17" ht="12.75" x14ac:dyDescent="0.2">
      <c r="A1307" s="13" t="s">
        <v>1663</v>
      </c>
      <c r="B1307" s="13" t="s">
        <v>126</v>
      </c>
      <c r="C1307" s="13" t="s">
        <v>50</v>
      </c>
      <c r="D1307" s="13" t="s">
        <v>50</v>
      </c>
      <c r="E1307" s="13" t="s">
        <v>45</v>
      </c>
      <c r="F1307" s="13" t="s">
        <v>40</v>
      </c>
      <c r="G1307" s="13" t="s">
        <v>53</v>
      </c>
      <c r="H1307" s="13" t="s">
        <v>43</v>
      </c>
      <c r="I1307" s="14">
        <v>36168226</v>
      </c>
      <c r="J1307" s="14">
        <v>36168226</v>
      </c>
      <c r="K1307" s="13" t="s">
        <v>43</v>
      </c>
      <c r="L1307" s="13" t="s">
        <v>43</v>
      </c>
      <c r="M1307" s="13" t="s">
        <v>615</v>
      </c>
      <c r="N1307" s="13" t="s">
        <v>44</v>
      </c>
      <c r="O1307" s="13" t="s">
        <v>85</v>
      </c>
      <c r="P1307" s="13" t="s">
        <v>617</v>
      </c>
      <c r="Q1307" s="13" t="s">
        <v>86</v>
      </c>
    </row>
    <row r="1308" spans="1:17" ht="12.75" x14ac:dyDescent="0.2">
      <c r="A1308" s="13" t="s">
        <v>1627</v>
      </c>
      <c r="B1308" s="13" t="s">
        <v>127</v>
      </c>
      <c r="C1308" s="13" t="s">
        <v>56</v>
      </c>
      <c r="D1308" s="13" t="s">
        <v>56</v>
      </c>
      <c r="E1308" s="13" t="s">
        <v>40</v>
      </c>
      <c r="F1308" s="13" t="s">
        <v>40</v>
      </c>
      <c r="G1308" s="13" t="s">
        <v>49</v>
      </c>
      <c r="H1308" s="13" t="s">
        <v>43</v>
      </c>
      <c r="I1308" s="14">
        <v>175727717</v>
      </c>
      <c r="J1308" s="14">
        <v>175727717</v>
      </c>
      <c r="K1308" s="13" t="s">
        <v>43</v>
      </c>
      <c r="L1308" s="13" t="s">
        <v>43</v>
      </c>
      <c r="M1308" s="13" t="s">
        <v>615</v>
      </c>
      <c r="N1308" s="13" t="s">
        <v>44</v>
      </c>
      <c r="O1308" s="13" t="s">
        <v>85</v>
      </c>
      <c r="P1308" s="13" t="s">
        <v>617</v>
      </c>
      <c r="Q1308" s="13" t="s">
        <v>86</v>
      </c>
    </row>
    <row r="1309" spans="1:17" ht="12.75" x14ac:dyDescent="0.2">
      <c r="A1309" s="13" t="s">
        <v>1664</v>
      </c>
      <c r="B1309" s="13" t="s">
        <v>128</v>
      </c>
      <c r="C1309" s="13" t="s">
        <v>56</v>
      </c>
      <c r="D1309" s="13" t="s">
        <v>56</v>
      </c>
      <c r="E1309" s="13" t="s">
        <v>40</v>
      </c>
      <c r="F1309" s="13" t="s">
        <v>40</v>
      </c>
      <c r="G1309" s="13" t="s">
        <v>53</v>
      </c>
      <c r="H1309" s="13" t="s">
        <v>43</v>
      </c>
      <c r="I1309" s="14">
        <v>43311592</v>
      </c>
      <c r="J1309" s="14">
        <v>43311592</v>
      </c>
      <c r="K1309" s="13" t="s">
        <v>43</v>
      </c>
      <c r="L1309" s="13" t="s">
        <v>43</v>
      </c>
      <c r="M1309" s="13" t="s">
        <v>615</v>
      </c>
      <c r="N1309" s="13" t="s">
        <v>44</v>
      </c>
      <c r="O1309" s="13" t="s">
        <v>85</v>
      </c>
      <c r="P1309" s="13" t="s">
        <v>617</v>
      </c>
      <c r="Q1309" s="13" t="s">
        <v>86</v>
      </c>
    </row>
    <row r="1310" spans="1:17" ht="12.75" x14ac:dyDescent="0.2">
      <c r="A1310" s="13" t="s">
        <v>1157</v>
      </c>
      <c r="B1310" s="13" t="s">
        <v>129</v>
      </c>
      <c r="C1310" s="13" t="s">
        <v>50</v>
      </c>
      <c r="D1310" s="13" t="s">
        <v>50</v>
      </c>
      <c r="E1310" s="13" t="s">
        <v>55</v>
      </c>
      <c r="F1310" s="13" t="s">
        <v>40</v>
      </c>
      <c r="G1310" s="13" t="s">
        <v>63</v>
      </c>
      <c r="H1310" s="13" t="s">
        <v>55</v>
      </c>
      <c r="I1310" s="14">
        <v>150000000</v>
      </c>
      <c r="J1310" s="14">
        <v>150000000</v>
      </c>
      <c r="K1310" s="13" t="s">
        <v>43</v>
      </c>
      <c r="L1310" s="13" t="s">
        <v>43</v>
      </c>
      <c r="M1310" s="13" t="s">
        <v>625</v>
      </c>
      <c r="N1310" s="13" t="s">
        <v>44</v>
      </c>
      <c r="O1310" s="13" t="s">
        <v>65</v>
      </c>
      <c r="P1310" s="13" t="s">
        <v>626</v>
      </c>
      <c r="Q1310" s="13" t="s">
        <v>66</v>
      </c>
    </row>
    <row r="1311" spans="1:17" ht="12.75" x14ac:dyDescent="0.2">
      <c r="A1311" s="13" t="s">
        <v>1158</v>
      </c>
      <c r="B1311" s="13" t="s">
        <v>1665</v>
      </c>
      <c r="C1311" s="13" t="s">
        <v>40</v>
      </c>
      <c r="D1311" s="13" t="s">
        <v>40</v>
      </c>
      <c r="E1311" s="13" t="s">
        <v>40</v>
      </c>
      <c r="F1311" s="13" t="s">
        <v>40</v>
      </c>
      <c r="G1311" s="13" t="s">
        <v>53</v>
      </c>
      <c r="H1311" s="13" t="s">
        <v>43</v>
      </c>
      <c r="I1311" s="14">
        <v>15000000</v>
      </c>
      <c r="J1311" s="14">
        <v>15000000</v>
      </c>
      <c r="K1311" s="13" t="s">
        <v>43</v>
      </c>
      <c r="L1311" s="13" t="s">
        <v>43</v>
      </c>
      <c r="M1311" s="13" t="s">
        <v>625</v>
      </c>
      <c r="N1311" s="13" t="s">
        <v>44</v>
      </c>
      <c r="O1311" s="13" t="s">
        <v>65</v>
      </c>
      <c r="P1311" s="13" t="s">
        <v>626</v>
      </c>
      <c r="Q1311" s="13" t="s">
        <v>66</v>
      </c>
    </row>
    <row r="1312" spans="1:17" ht="12.75" x14ac:dyDescent="0.2">
      <c r="A1312" s="13" t="s">
        <v>1159</v>
      </c>
      <c r="B1312" s="13" t="s">
        <v>130</v>
      </c>
      <c r="C1312" s="13" t="s">
        <v>56</v>
      </c>
      <c r="D1312" s="13" t="s">
        <v>56</v>
      </c>
      <c r="E1312" s="13" t="s">
        <v>40</v>
      </c>
      <c r="F1312" s="13" t="s">
        <v>40</v>
      </c>
      <c r="G1312" s="13" t="s">
        <v>63</v>
      </c>
      <c r="H1312" s="13" t="s">
        <v>55</v>
      </c>
      <c r="I1312" s="14">
        <v>35000000</v>
      </c>
      <c r="J1312" s="14">
        <v>35000000</v>
      </c>
      <c r="K1312" s="13" t="s">
        <v>43</v>
      </c>
      <c r="L1312" s="13" t="s">
        <v>43</v>
      </c>
      <c r="M1312" s="13" t="s">
        <v>625</v>
      </c>
      <c r="N1312" s="13" t="s">
        <v>44</v>
      </c>
      <c r="O1312" s="13" t="s">
        <v>65</v>
      </c>
      <c r="P1312" s="13" t="s">
        <v>626</v>
      </c>
      <c r="Q1312" s="13" t="s">
        <v>66</v>
      </c>
    </row>
    <row r="1313" spans="1:17" ht="12.75" x14ac:dyDescent="0.2">
      <c r="A1313" s="13" t="s">
        <v>1666</v>
      </c>
      <c r="B1313" s="13" t="s">
        <v>131</v>
      </c>
      <c r="C1313" s="13" t="s">
        <v>56</v>
      </c>
      <c r="D1313" s="13" t="s">
        <v>56</v>
      </c>
      <c r="E1313" s="13" t="s">
        <v>40</v>
      </c>
      <c r="F1313" s="13" t="s">
        <v>40</v>
      </c>
      <c r="G1313" s="13" t="s">
        <v>63</v>
      </c>
      <c r="H1313" s="13" t="s">
        <v>55</v>
      </c>
      <c r="I1313" s="14">
        <v>30000000</v>
      </c>
      <c r="J1313" s="14">
        <v>30000000</v>
      </c>
      <c r="K1313" s="13" t="s">
        <v>43</v>
      </c>
      <c r="L1313" s="13" t="s">
        <v>43</v>
      </c>
      <c r="M1313" s="13" t="s">
        <v>625</v>
      </c>
      <c r="N1313" s="13" t="s">
        <v>44</v>
      </c>
      <c r="O1313" s="13" t="s">
        <v>65</v>
      </c>
      <c r="P1313" s="13" t="s">
        <v>626</v>
      </c>
      <c r="Q1313" s="13" t="s">
        <v>66</v>
      </c>
    </row>
    <row r="1314" spans="1:17" ht="12.75" x14ac:dyDescent="0.2">
      <c r="A1314" s="13" t="s">
        <v>1160</v>
      </c>
      <c r="B1314" s="13" t="s">
        <v>67</v>
      </c>
      <c r="C1314" s="13" t="s">
        <v>50</v>
      </c>
      <c r="D1314" s="13" t="s">
        <v>50</v>
      </c>
      <c r="E1314" s="13" t="s">
        <v>40</v>
      </c>
      <c r="F1314" s="13" t="s">
        <v>40</v>
      </c>
      <c r="G1314" s="13" t="s">
        <v>63</v>
      </c>
      <c r="H1314" s="13" t="s">
        <v>55</v>
      </c>
      <c r="I1314" s="14">
        <v>30000000</v>
      </c>
      <c r="J1314" s="14">
        <v>30000000</v>
      </c>
      <c r="K1314" s="13" t="s">
        <v>43</v>
      </c>
      <c r="L1314" s="13" t="s">
        <v>43</v>
      </c>
      <c r="M1314" s="13" t="s">
        <v>625</v>
      </c>
      <c r="N1314" s="13" t="s">
        <v>44</v>
      </c>
      <c r="O1314" s="13" t="s">
        <v>65</v>
      </c>
      <c r="P1314" s="13" t="s">
        <v>626</v>
      </c>
      <c r="Q1314" s="13" t="s">
        <v>66</v>
      </c>
    </row>
    <row r="1315" spans="1:17" ht="12.75" x14ac:dyDescent="0.2">
      <c r="A1315" s="13" t="s">
        <v>1161</v>
      </c>
      <c r="B1315" s="13" t="s">
        <v>132</v>
      </c>
      <c r="C1315" s="13" t="s">
        <v>56</v>
      </c>
      <c r="D1315" s="13" t="s">
        <v>56</v>
      </c>
      <c r="E1315" s="13" t="s">
        <v>57</v>
      </c>
      <c r="F1315" s="13" t="s">
        <v>40</v>
      </c>
      <c r="G1315" s="13" t="s">
        <v>63</v>
      </c>
      <c r="H1315" s="13" t="s">
        <v>43</v>
      </c>
      <c r="I1315" s="14">
        <v>90000000</v>
      </c>
      <c r="J1315" s="14">
        <v>90000000</v>
      </c>
      <c r="K1315" s="13" t="s">
        <v>43</v>
      </c>
      <c r="L1315" s="13" t="s">
        <v>43</v>
      </c>
      <c r="M1315" s="13" t="s">
        <v>625</v>
      </c>
      <c r="N1315" s="13" t="s">
        <v>44</v>
      </c>
      <c r="O1315" s="13" t="s">
        <v>65</v>
      </c>
      <c r="P1315" s="13" t="s">
        <v>626</v>
      </c>
      <c r="Q1315" s="13" t="s">
        <v>66</v>
      </c>
    </row>
    <row r="1316" spans="1:17" ht="12.75" x14ac:dyDescent="0.2">
      <c r="A1316" s="13" t="s">
        <v>1667</v>
      </c>
      <c r="B1316" s="13" t="s">
        <v>133</v>
      </c>
      <c r="C1316" s="13" t="s">
        <v>56</v>
      </c>
      <c r="D1316" s="13" t="s">
        <v>56</v>
      </c>
      <c r="E1316" s="13" t="s">
        <v>55</v>
      </c>
      <c r="F1316" s="13" t="s">
        <v>40</v>
      </c>
      <c r="G1316" s="13" t="s">
        <v>49</v>
      </c>
      <c r="H1316" s="13" t="s">
        <v>55</v>
      </c>
      <c r="I1316" s="14">
        <v>160000000</v>
      </c>
      <c r="J1316" s="14">
        <v>160000000</v>
      </c>
      <c r="K1316" s="13" t="s">
        <v>43</v>
      </c>
      <c r="L1316" s="13" t="s">
        <v>43</v>
      </c>
      <c r="M1316" s="13" t="s">
        <v>625</v>
      </c>
      <c r="N1316" s="13" t="s">
        <v>44</v>
      </c>
      <c r="O1316" s="13" t="s">
        <v>65</v>
      </c>
      <c r="P1316" s="13" t="s">
        <v>626</v>
      </c>
      <c r="Q1316" s="13" t="s">
        <v>66</v>
      </c>
    </row>
    <row r="1317" spans="1:17" ht="12.75" x14ac:dyDescent="0.2">
      <c r="A1317" s="13" t="s">
        <v>265</v>
      </c>
      <c r="B1317" s="13" t="s">
        <v>930</v>
      </c>
      <c r="C1317" s="13" t="s">
        <v>40</v>
      </c>
      <c r="D1317" s="13" t="s">
        <v>40</v>
      </c>
      <c r="E1317" s="13" t="s">
        <v>45</v>
      </c>
      <c r="F1317" s="13" t="s">
        <v>40</v>
      </c>
      <c r="G1317" s="13" t="s">
        <v>42</v>
      </c>
      <c r="H1317" s="13" t="s">
        <v>43</v>
      </c>
      <c r="I1317" s="14">
        <v>41800000</v>
      </c>
      <c r="J1317" s="14">
        <v>41800000</v>
      </c>
      <c r="K1317" s="13" t="s">
        <v>43</v>
      </c>
      <c r="L1317" s="13" t="s">
        <v>43</v>
      </c>
      <c r="M1317" s="13" t="s">
        <v>905</v>
      </c>
      <c r="N1317" s="13" t="s">
        <v>44</v>
      </c>
      <c r="O1317" s="13" t="s">
        <v>906</v>
      </c>
      <c r="P1317" s="13" t="s">
        <v>907</v>
      </c>
      <c r="Q1317" s="13" t="s">
        <v>908</v>
      </c>
    </row>
    <row r="1318" spans="1:17" ht="12.75" x14ac:dyDescent="0.2">
      <c r="A1318" s="13" t="s">
        <v>265</v>
      </c>
      <c r="B1318" s="13" t="s">
        <v>931</v>
      </c>
      <c r="C1318" s="13" t="s">
        <v>40</v>
      </c>
      <c r="D1318" s="13" t="s">
        <v>40</v>
      </c>
      <c r="E1318" s="13" t="s">
        <v>45</v>
      </c>
      <c r="F1318" s="13" t="s">
        <v>40</v>
      </c>
      <c r="G1318" s="13" t="s">
        <v>42</v>
      </c>
      <c r="H1318" s="13" t="s">
        <v>43</v>
      </c>
      <c r="I1318" s="14">
        <v>41800000</v>
      </c>
      <c r="J1318" s="14">
        <v>41800000</v>
      </c>
      <c r="K1318" s="13" t="s">
        <v>43</v>
      </c>
      <c r="L1318" s="13" t="s">
        <v>43</v>
      </c>
      <c r="M1318" s="13" t="s">
        <v>905</v>
      </c>
      <c r="N1318" s="13" t="s">
        <v>44</v>
      </c>
      <c r="O1318" s="13" t="s">
        <v>906</v>
      </c>
      <c r="P1318" s="13" t="s">
        <v>907</v>
      </c>
      <c r="Q1318" s="13" t="s">
        <v>908</v>
      </c>
    </row>
    <row r="1319" spans="1:17" ht="12.75" x14ac:dyDescent="0.2">
      <c r="A1319" s="13" t="s">
        <v>265</v>
      </c>
      <c r="B1319" s="13" t="s">
        <v>932</v>
      </c>
      <c r="C1319" s="13" t="s">
        <v>40</v>
      </c>
      <c r="D1319" s="13" t="s">
        <v>40</v>
      </c>
      <c r="E1319" s="13" t="s">
        <v>45</v>
      </c>
      <c r="F1319" s="13" t="s">
        <v>40</v>
      </c>
      <c r="G1319" s="13" t="s">
        <v>42</v>
      </c>
      <c r="H1319" s="13" t="s">
        <v>43</v>
      </c>
      <c r="I1319" s="14">
        <v>57200000</v>
      </c>
      <c r="J1319" s="14">
        <v>57200000</v>
      </c>
      <c r="K1319" s="13" t="s">
        <v>43</v>
      </c>
      <c r="L1319" s="13" t="s">
        <v>43</v>
      </c>
      <c r="M1319" s="13" t="s">
        <v>905</v>
      </c>
      <c r="N1319" s="13" t="s">
        <v>44</v>
      </c>
      <c r="O1319" s="13" t="s">
        <v>906</v>
      </c>
      <c r="P1319" s="13" t="s">
        <v>907</v>
      </c>
      <c r="Q1319" s="13" t="s">
        <v>908</v>
      </c>
    </row>
    <row r="1320" spans="1:17" ht="12.75" x14ac:dyDescent="0.2">
      <c r="A1320" s="13" t="s">
        <v>613</v>
      </c>
      <c r="B1320" s="13" t="s">
        <v>913</v>
      </c>
      <c r="C1320" s="13" t="s">
        <v>40</v>
      </c>
      <c r="D1320" s="13" t="s">
        <v>40</v>
      </c>
      <c r="E1320" s="13" t="s">
        <v>45</v>
      </c>
      <c r="F1320" s="13" t="s">
        <v>40</v>
      </c>
      <c r="G1320" s="13" t="s">
        <v>42</v>
      </c>
      <c r="H1320" s="13" t="s">
        <v>43</v>
      </c>
      <c r="I1320" s="14">
        <v>26400000</v>
      </c>
      <c r="J1320" s="14">
        <v>26400000</v>
      </c>
      <c r="K1320" s="13" t="s">
        <v>43</v>
      </c>
      <c r="L1320" s="13" t="s">
        <v>43</v>
      </c>
      <c r="M1320" s="13" t="s">
        <v>905</v>
      </c>
      <c r="N1320" s="13" t="s">
        <v>44</v>
      </c>
      <c r="O1320" s="13" t="s">
        <v>906</v>
      </c>
      <c r="P1320" s="13" t="s">
        <v>907</v>
      </c>
      <c r="Q1320" s="13" t="s">
        <v>908</v>
      </c>
    </row>
    <row r="1321" spans="1:17" ht="12.75" x14ac:dyDescent="0.2">
      <c r="A1321" s="13" t="s">
        <v>609</v>
      </c>
      <c r="B1321" s="13" t="s">
        <v>933</v>
      </c>
      <c r="C1321" s="13" t="s">
        <v>40</v>
      </c>
      <c r="D1321" s="13" t="s">
        <v>40</v>
      </c>
      <c r="E1321" s="13" t="s">
        <v>45</v>
      </c>
      <c r="F1321" s="13" t="s">
        <v>40</v>
      </c>
      <c r="G1321" s="13" t="s">
        <v>42</v>
      </c>
      <c r="H1321" s="13" t="s">
        <v>43</v>
      </c>
      <c r="I1321" s="14">
        <v>44000000</v>
      </c>
      <c r="J1321" s="14">
        <v>44000000</v>
      </c>
      <c r="K1321" s="13" t="s">
        <v>43</v>
      </c>
      <c r="L1321" s="13" t="s">
        <v>43</v>
      </c>
      <c r="M1321" s="13" t="s">
        <v>905</v>
      </c>
      <c r="N1321" s="13" t="s">
        <v>44</v>
      </c>
      <c r="O1321" s="13" t="s">
        <v>906</v>
      </c>
      <c r="P1321" s="13" t="s">
        <v>907</v>
      </c>
      <c r="Q1321" s="13" t="s">
        <v>908</v>
      </c>
    </row>
    <row r="1322" spans="1:17" ht="12.75" x14ac:dyDescent="0.2">
      <c r="A1322" s="13" t="s">
        <v>609</v>
      </c>
      <c r="B1322" s="13" t="s">
        <v>933</v>
      </c>
      <c r="C1322" s="13" t="s">
        <v>40</v>
      </c>
      <c r="D1322" s="13" t="s">
        <v>40</v>
      </c>
      <c r="E1322" s="13" t="s">
        <v>45</v>
      </c>
      <c r="F1322" s="13" t="s">
        <v>40</v>
      </c>
      <c r="G1322" s="13" t="s">
        <v>42</v>
      </c>
      <c r="H1322" s="13" t="s">
        <v>43</v>
      </c>
      <c r="I1322" s="14">
        <v>44000000</v>
      </c>
      <c r="J1322" s="14">
        <v>44000000</v>
      </c>
      <c r="K1322" s="13" t="s">
        <v>43</v>
      </c>
      <c r="L1322" s="13" t="s">
        <v>43</v>
      </c>
      <c r="M1322" s="13" t="s">
        <v>905</v>
      </c>
      <c r="N1322" s="13" t="s">
        <v>44</v>
      </c>
      <c r="O1322" s="13" t="s">
        <v>906</v>
      </c>
      <c r="P1322" s="13" t="s">
        <v>907</v>
      </c>
      <c r="Q1322" s="13" t="s">
        <v>908</v>
      </c>
    </row>
    <row r="1323" spans="1:17" ht="12.75" x14ac:dyDescent="0.2">
      <c r="A1323" s="13" t="s">
        <v>609</v>
      </c>
      <c r="B1323" s="13" t="s">
        <v>934</v>
      </c>
      <c r="C1323" s="13" t="s">
        <v>40</v>
      </c>
      <c r="D1323" s="13" t="s">
        <v>40</v>
      </c>
      <c r="E1323" s="13" t="s">
        <v>45</v>
      </c>
      <c r="F1323" s="13" t="s">
        <v>40</v>
      </c>
      <c r="G1323" s="13" t="s">
        <v>42</v>
      </c>
      <c r="H1323" s="13" t="s">
        <v>43</v>
      </c>
      <c r="I1323" s="14">
        <v>57200000</v>
      </c>
      <c r="J1323" s="14">
        <v>57200000</v>
      </c>
      <c r="K1323" s="13" t="s">
        <v>43</v>
      </c>
      <c r="L1323" s="13" t="s">
        <v>43</v>
      </c>
      <c r="M1323" s="13" t="s">
        <v>905</v>
      </c>
      <c r="N1323" s="13" t="s">
        <v>44</v>
      </c>
      <c r="O1323" s="13" t="s">
        <v>906</v>
      </c>
      <c r="P1323" s="13" t="s">
        <v>907</v>
      </c>
      <c r="Q1323" s="13" t="s">
        <v>908</v>
      </c>
    </row>
    <row r="1324" spans="1:17" ht="12.75" x14ac:dyDescent="0.2">
      <c r="A1324" s="13" t="s">
        <v>265</v>
      </c>
      <c r="B1324" s="13" t="s">
        <v>935</v>
      </c>
      <c r="C1324" s="13" t="s">
        <v>40</v>
      </c>
      <c r="D1324" s="13" t="s">
        <v>40</v>
      </c>
      <c r="E1324" s="13" t="s">
        <v>54</v>
      </c>
      <c r="F1324" s="13" t="s">
        <v>40</v>
      </c>
      <c r="G1324" s="13" t="s">
        <v>42</v>
      </c>
      <c r="H1324" s="13" t="s">
        <v>43</v>
      </c>
      <c r="I1324" s="14">
        <v>40000000</v>
      </c>
      <c r="J1324" s="14">
        <v>40000000</v>
      </c>
      <c r="K1324" s="13" t="s">
        <v>43</v>
      </c>
      <c r="L1324" s="13" t="s">
        <v>43</v>
      </c>
      <c r="M1324" s="13" t="s">
        <v>663</v>
      </c>
      <c r="N1324" s="13" t="s">
        <v>44</v>
      </c>
      <c r="O1324" s="13" t="s">
        <v>664</v>
      </c>
      <c r="P1324" s="13" t="s">
        <v>617</v>
      </c>
      <c r="Q1324" s="13" t="s">
        <v>665</v>
      </c>
    </row>
    <row r="1325" spans="1:17" ht="12.75" x14ac:dyDescent="0.2">
      <c r="A1325" s="13" t="s">
        <v>265</v>
      </c>
      <c r="B1325" s="13" t="s">
        <v>936</v>
      </c>
      <c r="C1325" s="13" t="s">
        <v>40</v>
      </c>
      <c r="D1325" s="13" t="s">
        <v>40</v>
      </c>
      <c r="E1325" s="13" t="s">
        <v>46</v>
      </c>
      <c r="F1325" s="13" t="s">
        <v>40</v>
      </c>
      <c r="G1325" s="13" t="s">
        <v>42</v>
      </c>
      <c r="H1325" s="13" t="s">
        <v>43</v>
      </c>
      <c r="I1325" s="14">
        <v>40800000</v>
      </c>
      <c r="J1325" s="14">
        <v>40800000</v>
      </c>
      <c r="K1325" s="13" t="s">
        <v>43</v>
      </c>
      <c r="L1325" s="13" t="s">
        <v>43</v>
      </c>
      <c r="M1325" s="13" t="s">
        <v>663</v>
      </c>
      <c r="N1325" s="13" t="s">
        <v>44</v>
      </c>
      <c r="O1325" s="13" t="s">
        <v>664</v>
      </c>
      <c r="P1325" s="13" t="s">
        <v>617</v>
      </c>
      <c r="Q1325" s="13" t="s">
        <v>665</v>
      </c>
    </row>
    <row r="1326" spans="1:17" ht="12.75" x14ac:dyDescent="0.2">
      <c r="A1326" s="13" t="s">
        <v>265</v>
      </c>
      <c r="B1326" s="13" t="s">
        <v>937</v>
      </c>
      <c r="C1326" s="13" t="s">
        <v>40</v>
      </c>
      <c r="D1326" s="13" t="s">
        <v>40</v>
      </c>
      <c r="E1326" s="13" t="s">
        <v>46</v>
      </c>
      <c r="F1326" s="13" t="s">
        <v>40</v>
      </c>
      <c r="G1326" s="13" t="s">
        <v>42</v>
      </c>
      <c r="H1326" s="13" t="s">
        <v>43</v>
      </c>
      <c r="I1326" s="14">
        <v>24000000</v>
      </c>
      <c r="J1326" s="14">
        <v>24000000</v>
      </c>
      <c r="K1326" s="13" t="s">
        <v>43</v>
      </c>
      <c r="L1326" s="13" t="s">
        <v>43</v>
      </c>
      <c r="M1326" s="13" t="s">
        <v>663</v>
      </c>
      <c r="N1326" s="13" t="s">
        <v>44</v>
      </c>
      <c r="O1326" s="13" t="s">
        <v>664</v>
      </c>
      <c r="P1326" s="13" t="s">
        <v>617</v>
      </c>
      <c r="Q1326" s="13" t="s">
        <v>665</v>
      </c>
    </row>
    <row r="1327" spans="1:17" ht="12.75" x14ac:dyDescent="0.2">
      <c r="A1327" s="13" t="s">
        <v>265</v>
      </c>
      <c r="B1327" s="13" t="s">
        <v>938</v>
      </c>
      <c r="C1327" s="13" t="s">
        <v>40</v>
      </c>
      <c r="D1327" s="13" t="s">
        <v>40</v>
      </c>
      <c r="E1327" s="13" t="s">
        <v>46</v>
      </c>
      <c r="F1327" s="13" t="s">
        <v>40</v>
      </c>
      <c r="G1327" s="13" t="s">
        <v>42</v>
      </c>
      <c r="H1327" s="13" t="s">
        <v>43</v>
      </c>
      <c r="I1327" s="14">
        <v>43800000</v>
      </c>
      <c r="J1327" s="14">
        <v>43800000</v>
      </c>
      <c r="K1327" s="13" t="s">
        <v>43</v>
      </c>
      <c r="L1327" s="13" t="s">
        <v>43</v>
      </c>
      <c r="M1327" s="13" t="s">
        <v>663</v>
      </c>
      <c r="N1327" s="13" t="s">
        <v>44</v>
      </c>
      <c r="O1327" s="13" t="s">
        <v>664</v>
      </c>
      <c r="P1327" s="13" t="s">
        <v>617</v>
      </c>
      <c r="Q1327" s="13" t="s">
        <v>665</v>
      </c>
    </row>
    <row r="1328" spans="1:17" ht="12.75" x14ac:dyDescent="0.2">
      <c r="A1328" s="13" t="s">
        <v>265</v>
      </c>
      <c r="B1328" s="13" t="s">
        <v>939</v>
      </c>
      <c r="C1328" s="13" t="s">
        <v>40</v>
      </c>
      <c r="D1328" s="13" t="s">
        <v>40</v>
      </c>
      <c r="E1328" s="13" t="s">
        <v>46</v>
      </c>
      <c r="F1328" s="13" t="s">
        <v>40</v>
      </c>
      <c r="G1328" s="13" t="s">
        <v>42</v>
      </c>
      <c r="H1328" s="13" t="s">
        <v>43</v>
      </c>
      <c r="I1328" s="14">
        <v>80400000</v>
      </c>
      <c r="J1328" s="14">
        <v>80400000</v>
      </c>
      <c r="K1328" s="13" t="s">
        <v>43</v>
      </c>
      <c r="L1328" s="13" t="s">
        <v>43</v>
      </c>
      <c r="M1328" s="13" t="s">
        <v>663</v>
      </c>
      <c r="N1328" s="13" t="s">
        <v>44</v>
      </c>
      <c r="O1328" s="13" t="s">
        <v>664</v>
      </c>
      <c r="P1328" s="13" t="s">
        <v>617</v>
      </c>
      <c r="Q1328" s="13" t="s">
        <v>665</v>
      </c>
    </row>
    <row r="1329" spans="1:17" ht="12.75" x14ac:dyDescent="0.2">
      <c r="A1329" s="13" t="s">
        <v>265</v>
      </c>
      <c r="B1329" s="13" t="s">
        <v>935</v>
      </c>
      <c r="C1329" s="13" t="s">
        <v>40</v>
      </c>
      <c r="D1329" s="13" t="s">
        <v>40</v>
      </c>
      <c r="E1329" s="13" t="s">
        <v>46</v>
      </c>
      <c r="F1329" s="13" t="s">
        <v>40</v>
      </c>
      <c r="G1329" s="13" t="s">
        <v>42</v>
      </c>
      <c r="H1329" s="13" t="s">
        <v>43</v>
      </c>
      <c r="I1329" s="14">
        <v>265800000</v>
      </c>
      <c r="J1329" s="14">
        <v>265800000</v>
      </c>
      <c r="K1329" s="13" t="s">
        <v>43</v>
      </c>
      <c r="L1329" s="13" t="s">
        <v>43</v>
      </c>
      <c r="M1329" s="13" t="s">
        <v>663</v>
      </c>
      <c r="N1329" s="13" t="s">
        <v>44</v>
      </c>
      <c r="O1329" s="13" t="s">
        <v>664</v>
      </c>
      <c r="P1329" s="13" t="s">
        <v>617</v>
      </c>
      <c r="Q1329" s="13" t="s">
        <v>665</v>
      </c>
    </row>
    <row r="1330" spans="1:17" ht="12.75" x14ac:dyDescent="0.2">
      <c r="A1330" s="13" t="s">
        <v>265</v>
      </c>
      <c r="B1330" s="13" t="s">
        <v>940</v>
      </c>
      <c r="C1330" s="13" t="s">
        <v>40</v>
      </c>
      <c r="D1330" s="13" t="s">
        <v>40</v>
      </c>
      <c r="E1330" s="13" t="s">
        <v>47</v>
      </c>
      <c r="F1330" s="13" t="s">
        <v>40</v>
      </c>
      <c r="G1330" s="13" t="s">
        <v>42</v>
      </c>
      <c r="H1330" s="13" t="s">
        <v>43</v>
      </c>
      <c r="I1330" s="14">
        <v>142800000</v>
      </c>
      <c r="J1330" s="14">
        <v>142800000</v>
      </c>
      <c r="K1330" s="13" t="s">
        <v>43</v>
      </c>
      <c r="L1330" s="13" t="s">
        <v>43</v>
      </c>
      <c r="M1330" s="13" t="s">
        <v>663</v>
      </c>
      <c r="N1330" s="13" t="s">
        <v>44</v>
      </c>
      <c r="O1330" s="13" t="s">
        <v>664</v>
      </c>
      <c r="P1330" s="13" t="s">
        <v>617</v>
      </c>
      <c r="Q1330" s="13" t="s">
        <v>665</v>
      </c>
    </row>
    <row r="1331" spans="1:17" ht="12.75" x14ac:dyDescent="0.2">
      <c r="A1331" s="13" t="s">
        <v>265</v>
      </c>
      <c r="B1331" s="13" t="s">
        <v>941</v>
      </c>
      <c r="C1331" s="13" t="s">
        <v>40</v>
      </c>
      <c r="D1331" s="13" t="s">
        <v>40</v>
      </c>
      <c r="E1331" s="13" t="s">
        <v>47</v>
      </c>
      <c r="F1331" s="13" t="s">
        <v>40</v>
      </c>
      <c r="G1331" s="13" t="s">
        <v>42</v>
      </c>
      <c r="H1331" s="13" t="s">
        <v>43</v>
      </c>
      <c r="I1331" s="14">
        <v>56000000</v>
      </c>
      <c r="J1331" s="14">
        <v>56000000</v>
      </c>
      <c r="K1331" s="13" t="s">
        <v>43</v>
      </c>
      <c r="L1331" s="13" t="s">
        <v>43</v>
      </c>
      <c r="M1331" s="13" t="s">
        <v>663</v>
      </c>
      <c r="N1331" s="13" t="s">
        <v>44</v>
      </c>
      <c r="O1331" s="13" t="s">
        <v>664</v>
      </c>
      <c r="P1331" s="13" t="s">
        <v>617</v>
      </c>
      <c r="Q1331" s="13" t="s">
        <v>665</v>
      </c>
    </row>
    <row r="1332" spans="1:17" ht="12.75" x14ac:dyDescent="0.2">
      <c r="A1332" s="13" t="s">
        <v>265</v>
      </c>
      <c r="B1332" s="13" t="s">
        <v>942</v>
      </c>
      <c r="C1332" s="13" t="s">
        <v>40</v>
      </c>
      <c r="D1332" s="13" t="s">
        <v>40</v>
      </c>
      <c r="E1332" s="13" t="s">
        <v>47</v>
      </c>
      <c r="F1332" s="13" t="s">
        <v>40</v>
      </c>
      <c r="G1332" s="13" t="s">
        <v>42</v>
      </c>
      <c r="H1332" s="13" t="s">
        <v>43</v>
      </c>
      <c r="I1332" s="14">
        <v>65800000</v>
      </c>
      <c r="J1332" s="14">
        <v>65800000</v>
      </c>
      <c r="K1332" s="13" t="s">
        <v>43</v>
      </c>
      <c r="L1332" s="13" t="s">
        <v>43</v>
      </c>
      <c r="M1332" s="13" t="s">
        <v>663</v>
      </c>
      <c r="N1332" s="13" t="s">
        <v>44</v>
      </c>
      <c r="O1332" s="13" t="s">
        <v>664</v>
      </c>
      <c r="P1332" s="13" t="s">
        <v>617</v>
      </c>
      <c r="Q1332" s="13" t="s">
        <v>665</v>
      </c>
    </row>
    <row r="1333" spans="1:17" ht="15" x14ac:dyDescent="0.25">
      <c r="A1333" s="13" t="s">
        <v>265</v>
      </c>
      <c r="B1333" s="13" t="s">
        <v>943</v>
      </c>
      <c r="C1333" s="13" t="s">
        <v>40</v>
      </c>
      <c r="D1333" s="13" t="s">
        <v>40</v>
      </c>
      <c r="E1333" s="13" t="s">
        <v>47</v>
      </c>
      <c r="F1333" s="13" t="s">
        <v>40</v>
      </c>
      <c r="G1333" s="13" t="s">
        <v>42</v>
      </c>
      <c r="H1333" s="15">
        <v>0</v>
      </c>
      <c r="I1333" s="14">
        <v>12600000</v>
      </c>
      <c r="J1333" s="14">
        <v>12600000</v>
      </c>
      <c r="K1333" s="13" t="s">
        <v>43</v>
      </c>
      <c r="L1333" s="13" t="s">
        <v>43</v>
      </c>
      <c r="M1333" s="13" t="s">
        <v>663</v>
      </c>
      <c r="N1333" s="13" t="s">
        <v>44</v>
      </c>
      <c r="O1333" s="13" t="s">
        <v>664</v>
      </c>
      <c r="P1333" s="13" t="s">
        <v>617</v>
      </c>
      <c r="Q1333" s="13" t="s">
        <v>665</v>
      </c>
    </row>
    <row r="1334" spans="1:17" ht="12.75" x14ac:dyDescent="0.2">
      <c r="A1334" s="13" t="s">
        <v>265</v>
      </c>
      <c r="B1334" s="13" t="s">
        <v>944</v>
      </c>
      <c r="C1334" s="13" t="s">
        <v>40</v>
      </c>
      <c r="D1334" s="13" t="s">
        <v>40</v>
      </c>
      <c r="E1334" s="13" t="s">
        <v>47</v>
      </c>
      <c r="F1334" s="13" t="s">
        <v>40</v>
      </c>
      <c r="G1334" s="13" t="s">
        <v>42</v>
      </c>
      <c r="H1334" s="13" t="s">
        <v>43</v>
      </c>
      <c r="I1334" s="14">
        <v>21000000</v>
      </c>
      <c r="J1334" s="14">
        <v>21000000</v>
      </c>
      <c r="K1334" s="13" t="s">
        <v>43</v>
      </c>
      <c r="L1334" s="13" t="s">
        <v>43</v>
      </c>
      <c r="M1334" s="13" t="s">
        <v>663</v>
      </c>
      <c r="N1334" s="13" t="s">
        <v>44</v>
      </c>
      <c r="O1334" s="13" t="s">
        <v>664</v>
      </c>
      <c r="P1334" s="13" t="s">
        <v>617</v>
      </c>
      <c r="Q1334" s="13" t="s">
        <v>665</v>
      </c>
    </row>
    <row r="1335" spans="1:17" ht="12.75" x14ac:dyDescent="0.2">
      <c r="A1335" s="13" t="s">
        <v>265</v>
      </c>
      <c r="B1335" s="13" t="s">
        <v>945</v>
      </c>
      <c r="C1335" s="13" t="s">
        <v>40</v>
      </c>
      <c r="D1335" s="13" t="s">
        <v>40</v>
      </c>
      <c r="E1335" s="13" t="s">
        <v>47</v>
      </c>
      <c r="F1335" s="13" t="s">
        <v>40</v>
      </c>
      <c r="G1335" s="13" t="s">
        <v>42</v>
      </c>
      <c r="H1335" s="13" t="s">
        <v>43</v>
      </c>
      <c r="I1335" s="14">
        <v>31500000</v>
      </c>
      <c r="J1335" s="14">
        <v>31500000</v>
      </c>
      <c r="K1335" s="13" t="s">
        <v>43</v>
      </c>
      <c r="L1335" s="13" t="s">
        <v>43</v>
      </c>
      <c r="M1335" s="13" t="s">
        <v>663</v>
      </c>
      <c r="N1335" s="13" t="s">
        <v>44</v>
      </c>
      <c r="O1335" s="13" t="s">
        <v>664</v>
      </c>
      <c r="P1335" s="13" t="s">
        <v>617</v>
      </c>
      <c r="Q1335" s="13" t="s">
        <v>665</v>
      </c>
    </row>
    <row r="1336" spans="1:17" ht="12.75" x14ac:dyDescent="0.2">
      <c r="A1336" s="13" t="s">
        <v>265</v>
      </c>
      <c r="B1336" s="13" t="s">
        <v>946</v>
      </c>
      <c r="C1336" s="13" t="s">
        <v>40</v>
      </c>
      <c r="D1336" s="13" t="s">
        <v>40</v>
      </c>
      <c r="E1336" s="13" t="s">
        <v>47</v>
      </c>
      <c r="F1336" s="13" t="s">
        <v>40</v>
      </c>
      <c r="G1336" s="13" t="s">
        <v>42</v>
      </c>
      <c r="H1336" s="13" t="s">
        <v>43</v>
      </c>
      <c r="I1336" s="14">
        <v>100800000</v>
      </c>
      <c r="J1336" s="14">
        <v>100800000</v>
      </c>
      <c r="K1336" s="13" t="s">
        <v>43</v>
      </c>
      <c r="L1336" s="13" t="s">
        <v>43</v>
      </c>
      <c r="M1336" s="13" t="s">
        <v>663</v>
      </c>
      <c r="N1336" s="13" t="s">
        <v>44</v>
      </c>
      <c r="O1336" s="13" t="s">
        <v>664</v>
      </c>
      <c r="P1336" s="13" t="s">
        <v>617</v>
      </c>
      <c r="Q1336" s="13" t="s">
        <v>665</v>
      </c>
    </row>
    <row r="1337" spans="1:17" ht="12.75" x14ac:dyDescent="0.2">
      <c r="A1337" s="13" t="s">
        <v>265</v>
      </c>
      <c r="B1337" s="13" t="s">
        <v>947</v>
      </c>
      <c r="C1337" s="13" t="s">
        <v>40</v>
      </c>
      <c r="D1337" s="13" t="s">
        <v>40</v>
      </c>
      <c r="E1337" s="13" t="s">
        <v>47</v>
      </c>
      <c r="F1337" s="13" t="s">
        <v>40</v>
      </c>
      <c r="G1337" s="13" t="s">
        <v>42</v>
      </c>
      <c r="H1337" s="13" t="s">
        <v>43</v>
      </c>
      <c r="I1337" s="14">
        <v>18900000</v>
      </c>
      <c r="J1337" s="14">
        <v>18900000</v>
      </c>
      <c r="K1337" s="13" t="s">
        <v>43</v>
      </c>
      <c r="L1337" s="13" t="s">
        <v>43</v>
      </c>
      <c r="M1337" s="13" t="s">
        <v>663</v>
      </c>
      <c r="N1337" s="13" t="s">
        <v>44</v>
      </c>
      <c r="O1337" s="13" t="s">
        <v>664</v>
      </c>
      <c r="P1337" s="13" t="s">
        <v>617</v>
      </c>
      <c r="Q1337" s="13" t="s">
        <v>665</v>
      </c>
    </row>
    <row r="1338" spans="1:17" ht="12.75" x14ac:dyDescent="0.2">
      <c r="A1338" s="13" t="s">
        <v>265</v>
      </c>
      <c r="B1338" s="13" t="s">
        <v>947</v>
      </c>
      <c r="C1338" s="13" t="s">
        <v>40</v>
      </c>
      <c r="D1338" s="13" t="s">
        <v>40</v>
      </c>
      <c r="E1338" s="13" t="s">
        <v>47</v>
      </c>
      <c r="F1338" s="13" t="s">
        <v>40</v>
      </c>
      <c r="G1338" s="13" t="s">
        <v>42</v>
      </c>
      <c r="H1338" s="13" t="s">
        <v>43</v>
      </c>
      <c r="I1338" s="14">
        <v>57200000</v>
      </c>
      <c r="J1338" s="14">
        <v>57200000</v>
      </c>
      <c r="K1338" s="13" t="s">
        <v>43</v>
      </c>
      <c r="L1338" s="13" t="s">
        <v>43</v>
      </c>
      <c r="M1338" s="13" t="s">
        <v>663</v>
      </c>
      <c r="N1338" s="13" t="s">
        <v>44</v>
      </c>
      <c r="O1338" s="13" t="s">
        <v>664</v>
      </c>
      <c r="P1338" s="13" t="s">
        <v>617</v>
      </c>
      <c r="Q1338" s="13" t="s">
        <v>665</v>
      </c>
    </row>
    <row r="1339" spans="1:17" ht="12.75" x14ac:dyDescent="0.2">
      <c r="A1339" s="13" t="s">
        <v>265</v>
      </c>
      <c r="B1339" s="13" t="s">
        <v>948</v>
      </c>
      <c r="C1339" s="13" t="s">
        <v>40</v>
      </c>
      <c r="D1339" s="13" t="s">
        <v>40</v>
      </c>
      <c r="E1339" s="13" t="s">
        <v>52</v>
      </c>
      <c r="F1339" s="13" t="s">
        <v>40</v>
      </c>
      <c r="G1339" s="13" t="s">
        <v>42</v>
      </c>
      <c r="H1339" s="13" t="s">
        <v>43</v>
      </c>
      <c r="I1339" s="14">
        <v>176000000</v>
      </c>
      <c r="J1339" s="14">
        <v>176000000</v>
      </c>
      <c r="K1339" s="13" t="s">
        <v>43</v>
      </c>
      <c r="L1339" s="13" t="s">
        <v>43</v>
      </c>
      <c r="M1339" s="13" t="s">
        <v>663</v>
      </c>
      <c r="N1339" s="13" t="s">
        <v>44</v>
      </c>
      <c r="O1339" s="13" t="s">
        <v>664</v>
      </c>
      <c r="P1339" s="13" t="s">
        <v>617</v>
      </c>
      <c r="Q1339" s="13" t="s">
        <v>665</v>
      </c>
    </row>
    <row r="1340" spans="1:17" ht="12.75" x14ac:dyDescent="0.2">
      <c r="A1340" s="13" t="s">
        <v>265</v>
      </c>
      <c r="B1340" s="13" t="s">
        <v>948</v>
      </c>
      <c r="C1340" s="13" t="s">
        <v>40</v>
      </c>
      <c r="D1340" s="13" t="s">
        <v>40</v>
      </c>
      <c r="E1340" s="13" t="s">
        <v>52</v>
      </c>
      <c r="F1340" s="13" t="s">
        <v>40</v>
      </c>
      <c r="G1340" s="13" t="s">
        <v>42</v>
      </c>
      <c r="H1340" s="13" t="s">
        <v>43</v>
      </c>
      <c r="I1340" s="14">
        <v>27500000</v>
      </c>
      <c r="J1340" s="14">
        <v>27500000</v>
      </c>
      <c r="K1340" s="13" t="s">
        <v>43</v>
      </c>
      <c r="L1340" s="13" t="s">
        <v>43</v>
      </c>
      <c r="M1340" s="13" t="s">
        <v>663</v>
      </c>
      <c r="N1340" s="13" t="s">
        <v>44</v>
      </c>
      <c r="O1340" s="13" t="s">
        <v>664</v>
      </c>
      <c r="P1340" s="13" t="s">
        <v>617</v>
      </c>
      <c r="Q1340" s="13" t="s">
        <v>665</v>
      </c>
    </row>
    <row r="1341" spans="1:17" ht="12.75" x14ac:dyDescent="0.2">
      <c r="A1341" s="13" t="s">
        <v>265</v>
      </c>
      <c r="B1341" s="13" t="s">
        <v>949</v>
      </c>
      <c r="C1341" s="13" t="s">
        <v>40</v>
      </c>
      <c r="D1341" s="13" t="s">
        <v>40</v>
      </c>
      <c r="E1341" s="13" t="s">
        <v>52</v>
      </c>
      <c r="F1341" s="13" t="s">
        <v>40</v>
      </c>
      <c r="G1341" s="13" t="s">
        <v>42</v>
      </c>
      <c r="H1341" s="13" t="s">
        <v>43</v>
      </c>
      <c r="I1341" s="14">
        <v>347200000</v>
      </c>
      <c r="J1341" s="14">
        <v>347200000</v>
      </c>
      <c r="K1341" s="13" t="s">
        <v>43</v>
      </c>
      <c r="L1341" s="13" t="s">
        <v>43</v>
      </c>
      <c r="M1341" s="13" t="s">
        <v>663</v>
      </c>
      <c r="N1341" s="13" t="s">
        <v>44</v>
      </c>
      <c r="O1341" s="13" t="s">
        <v>664</v>
      </c>
      <c r="P1341" s="13" t="s">
        <v>617</v>
      </c>
      <c r="Q1341" s="13" t="s">
        <v>665</v>
      </c>
    </row>
    <row r="1342" spans="1:17" ht="12.75" x14ac:dyDescent="0.2">
      <c r="A1342" s="13" t="s">
        <v>265</v>
      </c>
      <c r="B1342" s="13" t="s">
        <v>950</v>
      </c>
      <c r="C1342" s="13" t="s">
        <v>40</v>
      </c>
      <c r="D1342" s="13" t="s">
        <v>40</v>
      </c>
      <c r="E1342" s="13" t="s">
        <v>52</v>
      </c>
      <c r="F1342" s="13" t="s">
        <v>40</v>
      </c>
      <c r="G1342" s="13" t="s">
        <v>42</v>
      </c>
      <c r="H1342" s="13" t="s">
        <v>43</v>
      </c>
      <c r="I1342" s="14">
        <v>200800000</v>
      </c>
      <c r="J1342" s="14">
        <v>200800000</v>
      </c>
      <c r="K1342" s="13" t="s">
        <v>43</v>
      </c>
      <c r="L1342" s="13" t="s">
        <v>43</v>
      </c>
      <c r="M1342" s="13" t="s">
        <v>663</v>
      </c>
      <c r="N1342" s="13" t="s">
        <v>44</v>
      </c>
      <c r="O1342" s="13" t="s">
        <v>664</v>
      </c>
      <c r="P1342" s="13" t="s">
        <v>617</v>
      </c>
      <c r="Q1342" s="13" t="s">
        <v>665</v>
      </c>
    </row>
    <row r="1343" spans="1:17" ht="12.75" x14ac:dyDescent="0.2">
      <c r="A1343" s="13" t="s">
        <v>265</v>
      </c>
      <c r="B1343" s="13" t="s">
        <v>951</v>
      </c>
      <c r="C1343" s="13" t="s">
        <v>40</v>
      </c>
      <c r="D1343" s="13" t="s">
        <v>40</v>
      </c>
      <c r="E1343" s="13" t="s">
        <v>52</v>
      </c>
      <c r="F1343" s="13" t="s">
        <v>40</v>
      </c>
      <c r="G1343" s="13" t="s">
        <v>42</v>
      </c>
      <c r="H1343" s="13" t="s">
        <v>43</v>
      </c>
      <c r="I1343" s="14">
        <v>973200000</v>
      </c>
      <c r="J1343" s="14">
        <v>973200000</v>
      </c>
      <c r="K1343" s="13" t="s">
        <v>43</v>
      </c>
      <c r="L1343" s="13" t="s">
        <v>43</v>
      </c>
      <c r="M1343" s="13" t="s">
        <v>663</v>
      </c>
      <c r="N1343" s="13" t="s">
        <v>44</v>
      </c>
      <c r="O1343" s="13" t="s">
        <v>664</v>
      </c>
      <c r="P1343" s="13" t="s">
        <v>617</v>
      </c>
      <c r="Q1343" s="13" t="s">
        <v>665</v>
      </c>
    </row>
    <row r="1344" spans="1:17" ht="12.75" x14ac:dyDescent="0.2">
      <c r="A1344" s="13" t="s">
        <v>265</v>
      </c>
      <c r="B1344" s="13" t="s">
        <v>952</v>
      </c>
      <c r="C1344" s="13" t="s">
        <v>40</v>
      </c>
      <c r="D1344" s="13" t="s">
        <v>40</v>
      </c>
      <c r="E1344" s="13" t="s">
        <v>52</v>
      </c>
      <c r="F1344" s="13" t="s">
        <v>40</v>
      </c>
      <c r="G1344" s="13" t="s">
        <v>42</v>
      </c>
      <c r="H1344" s="13" t="s">
        <v>43</v>
      </c>
      <c r="I1344" s="14">
        <v>211200000</v>
      </c>
      <c r="J1344" s="14">
        <v>211200000</v>
      </c>
      <c r="K1344" s="13" t="s">
        <v>43</v>
      </c>
      <c r="L1344" s="13" t="s">
        <v>43</v>
      </c>
      <c r="M1344" s="13" t="s">
        <v>663</v>
      </c>
      <c r="N1344" s="13" t="s">
        <v>44</v>
      </c>
      <c r="O1344" s="13" t="s">
        <v>664</v>
      </c>
      <c r="P1344" s="13" t="s">
        <v>617</v>
      </c>
      <c r="Q1344" s="13" t="s">
        <v>665</v>
      </c>
    </row>
    <row r="1345" spans="1:17" ht="12.75" x14ac:dyDescent="0.2">
      <c r="A1345" s="13" t="s">
        <v>265</v>
      </c>
      <c r="B1345" s="13" t="s">
        <v>953</v>
      </c>
      <c r="C1345" s="13" t="s">
        <v>40</v>
      </c>
      <c r="D1345" s="13" t="s">
        <v>40</v>
      </c>
      <c r="E1345" s="13" t="s">
        <v>52</v>
      </c>
      <c r="F1345" s="13" t="s">
        <v>40</v>
      </c>
      <c r="G1345" s="13" t="s">
        <v>42</v>
      </c>
      <c r="H1345" s="13" t="s">
        <v>43</v>
      </c>
      <c r="I1345" s="14">
        <v>113600000</v>
      </c>
      <c r="J1345" s="14">
        <v>113600000</v>
      </c>
      <c r="K1345" s="13" t="s">
        <v>43</v>
      </c>
      <c r="L1345" s="13" t="s">
        <v>43</v>
      </c>
      <c r="M1345" s="13" t="s">
        <v>663</v>
      </c>
      <c r="N1345" s="13" t="s">
        <v>44</v>
      </c>
      <c r="O1345" s="13" t="s">
        <v>664</v>
      </c>
      <c r="P1345" s="13" t="s">
        <v>617</v>
      </c>
      <c r="Q1345" s="13" t="s">
        <v>665</v>
      </c>
    </row>
    <row r="1346" spans="1:17" ht="12.75" x14ac:dyDescent="0.2">
      <c r="A1346" s="13" t="s">
        <v>265</v>
      </c>
      <c r="B1346" s="13" t="s">
        <v>954</v>
      </c>
      <c r="C1346" s="13" t="s">
        <v>40</v>
      </c>
      <c r="D1346" s="13" t="s">
        <v>40</v>
      </c>
      <c r="E1346" s="13" t="s">
        <v>52</v>
      </c>
      <c r="F1346" s="13" t="s">
        <v>40</v>
      </c>
      <c r="G1346" s="13" t="s">
        <v>42</v>
      </c>
      <c r="H1346" s="13" t="s">
        <v>43</v>
      </c>
      <c r="I1346" s="14">
        <v>117600000</v>
      </c>
      <c r="J1346" s="14">
        <v>117600000</v>
      </c>
      <c r="K1346" s="13" t="s">
        <v>43</v>
      </c>
      <c r="L1346" s="13" t="s">
        <v>43</v>
      </c>
      <c r="M1346" s="13" t="s">
        <v>663</v>
      </c>
      <c r="N1346" s="13" t="s">
        <v>44</v>
      </c>
      <c r="O1346" s="13" t="s">
        <v>664</v>
      </c>
      <c r="P1346" s="13" t="s">
        <v>617</v>
      </c>
      <c r="Q1346" s="13" t="s">
        <v>665</v>
      </c>
    </row>
    <row r="1347" spans="1:17" ht="12.75" x14ac:dyDescent="0.2">
      <c r="A1347" s="13" t="s">
        <v>265</v>
      </c>
      <c r="B1347" s="13" t="s">
        <v>955</v>
      </c>
      <c r="C1347" s="13" t="s">
        <v>40</v>
      </c>
      <c r="D1347" s="13" t="s">
        <v>40</v>
      </c>
      <c r="E1347" s="13" t="s">
        <v>52</v>
      </c>
      <c r="F1347" s="13" t="s">
        <v>40</v>
      </c>
      <c r="G1347" s="13" t="s">
        <v>42</v>
      </c>
      <c r="H1347" s="13" t="s">
        <v>43</v>
      </c>
      <c r="I1347" s="14">
        <v>36800000</v>
      </c>
      <c r="J1347" s="14">
        <v>36800000</v>
      </c>
      <c r="K1347" s="13" t="s">
        <v>43</v>
      </c>
      <c r="L1347" s="13" t="s">
        <v>43</v>
      </c>
      <c r="M1347" s="13" t="s">
        <v>663</v>
      </c>
      <c r="N1347" s="13" t="s">
        <v>44</v>
      </c>
      <c r="O1347" s="13" t="s">
        <v>664</v>
      </c>
      <c r="P1347" s="13" t="s">
        <v>617</v>
      </c>
      <c r="Q1347" s="13" t="s">
        <v>665</v>
      </c>
    </row>
    <row r="1348" spans="1:17" ht="12.75" x14ac:dyDescent="0.2">
      <c r="A1348" s="13" t="s">
        <v>265</v>
      </c>
      <c r="B1348" s="13" t="s">
        <v>956</v>
      </c>
      <c r="C1348" s="13" t="s">
        <v>40</v>
      </c>
      <c r="D1348" s="13" t="s">
        <v>40</v>
      </c>
      <c r="E1348" s="13" t="s">
        <v>52</v>
      </c>
      <c r="F1348" s="13" t="s">
        <v>40</v>
      </c>
      <c r="G1348" s="13" t="s">
        <v>42</v>
      </c>
      <c r="H1348" s="13" t="s">
        <v>43</v>
      </c>
      <c r="I1348" s="14">
        <v>100800000</v>
      </c>
      <c r="J1348" s="14">
        <v>100800000</v>
      </c>
      <c r="K1348" s="13" t="s">
        <v>43</v>
      </c>
      <c r="L1348" s="13" t="s">
        <v>43</v>
      </c>
      <c r="M1348" s="13" t="s">
        <v>663</v>
      </c>
      <c r="N1348" s="13" t="s">
        <v>44</v>
      </c>
      <c r="O1348" s="13" t="s">
        <v>664</v>
      </c>
      <c r="P1348" s="13" t="s">
        <v>617</v>
      </c>
      <c r="Q1348" s="13" t="s">
        <v>665</v>
      </c>
    </row>
    <row r="1349" spans="1:17" ht="12.75" x14ac:dyDescent="0.2">
      <c r="A1349" s="13" t="s">
        <v>265</v>
      </c>
      <c r="B1349" s="13" t="s">
        <v>957</v>
      </c>
      <c r="C1349" s="13" t="s">
        <v>40</v>
      </c>
      <c r="D1349" s="13" t="s">
        <v>40</v>
      </c>
      <c r="E1349" s="13" t="s">
        <v>52</v>
      </c>
      <c r="F1349" s="13" t="s">
        <v>40</v>
      </c>
      <c r="G1349" s="13" t="s">
        <v>42</v>
      </c>
      <c r="H1349" s="13" t="s">
        <v>43</v>
      </c>
      <c r="I1349" s="14">
        <v>19200000</v>
      </c>
      <c r="J1349" s="14">
        <v>19200000</v>
      </c>
      <c r="K1349" s="13" t="s">
        <v>43</v>
      </c>
      <c r="L1349" s="13" t="s">
        <v>43</v>
      </c>
      <c r="M1349" s="13" t="s">
        <v>663</v>
      </c>
      <c r="N1349" s="13" t="s">
        <v>44</v>
      </c>
      <c r="O1349" s="13" t="s">
        <v>664</v>
      </c>
      <c r="P1349" s="13" t="s">
        <v>617</v>
      </c>
      <c r="Q1349" s="13" t="s">
        <v>665</v>
      </c>
    </row>
    <row r="1350" spans="1:17" ht="12.75" x14ac:dyDescent="0.2">
      <c r="A1350" s="13" t="s">
        <v>265</v>
      </c>
      <c r="B1350" s="13" t="s">
        <v>935</v>
      </c>
      <c r="C1350" s="13" t="s">
        <v>40</v>
      </c>
      <c r="D1350" s="13" t="s">
        <v>40</v>
      </c>
      <c r="E1350" s="13" t="s">
        <v>52</v>
      </c>
      <c r="F1350" s="13" t="s">
        <v>40</v>
      </c>
      <c r="G1350" s="13" t="s">
        <v>42</v>
      </c>
      <c r="H1350" s="13" t="s">
        <v>43</v>
      </c>
      <c r="I1350" s="14">
        <v>12800000</v>
      </c>
      <c r="J1350" s="14">
        <v>12800000</v>
      </c>
      <c r="K1350" s="13" t="s">
        <v>43</v>
      </c>
      <c r="L1350" s="13" t="s">
        <v>43</v>
      </c>
      <c r="M1350" s="13" t="s">
        <v>663</v>
      </c>
      <c r="N1350" s="13" t="s">
        <v>44</v>
      </c>
      <c r="O1350" s="13" t="s">
        <v>664</v>
      </c>
      <c r="P1350" s="13" t="s">
        <v>617</v>
      </c>
      <c r="Q1350" s="13" t="s">
        <v>665</v>
      </c>
    </row>
    <row r="1351" spans="1:17" ht="12.75" x14ac:dyDescent="0.2">
      <c r="A1351" s="13" t="s">
        <v>265</v>
      </c>
      <c r="B1351" s="13" t="s">
        <v>958</v>
      </c>
      <c r="C1351" s="13" t="s">
        <v>40</v>
      </c>
      <c r="D1351" s="13" t="s">
        <v>40</v>
      </c>
      <c r="E1351" s="13" t="s">
        <v>57</v>
      </c>
      <c r="F1351" s="13" t="s">
        <v>40</v>
      </c>
      <c r="G1351" s="13" t="s">
        <v>42</v>
      </c>
      <c r="H1351" s="13" t="s">
        <v>43</v>
      </c>
      <c r="I1351" s="14">
        <v>513000000</v>
      </c>
      <c r="J1351" s="14">
        <v>513000000</v>
      </c>
      <c r="K1351" s="13" t="s">
        <v>43</v>
      </c>
      <c r="L1351" s="13" t="s">
        <v>43</v>
      </c>
      <c r="M1351" s="13" t="s">
        <v>663</v>
      </c>
      <c r="N1351" s="13" t="s">
        <v>44</v>
      </c>
      <c r="O1351" s="13" t="s">
        <v>664</v>
      </c>
      <c r="P1351" s="13" t="s">
        <v>617</v>
      </c>
      <c r="Q1351" s="13" t="s">
        <v>665</v>
      </c>
    </row>
    <row r="1352" spans="1:17" ht="12.75" x14ac:dyDescent="0.2">
      <c r="A1352" s="13" t="s">
        <v>265</v>
      </c>
      <c r="B1352" s="13" t="s">
        <v>959</v>
      </c>
      <c r="C1352" s="13" t="s">
        <v>40</v>
      </c>
      <c r="D1352" s="13" t="s">
        <v>40</v>
      </c>
      <c r="E1352" s="13" t="s">
        <v>41</v>
      </c>
      <c r="F1352" s="13" t="s">
        <v>40</v>
      </c>
      <c r="G1352" s="13" t="s">
        <v>42</v>
      </c>
      <c r="H1352" s="13" t="s">
        <v>43</v>
      </c>
      <c r="I1352" s="14">
        <v>50000000</v>
      </c>
      <c r="J1352" s="14">
        <v>50000000</v>
      </c>
      <c r="K1352" s="13" t="s">
        <v>43</v>
      </c>
      <c r="L1352" s="13" t="s">
        <v>43</v>
      </c>
      <c r="M1352" s="13" t="s">
        <v>663</v>
      </c>
      <c r="N1352" s="13" t="s">
        <v>44</v>
      </c>
      <c r="O1352" s="13" t="s">
        <v>664</v>
      </c>
      <c r="P1352" s="13" t="s">
        <v>617</v>
      </c>
      <c r="Q1352" s="13" t="s">
        <v>665</v>
      </c>
    </row>
    <row r="1353" spans="1:17" ht="12.75" x14ac:dyDescent="0.2">
      <c r="A1353" s="13" t="s">
        <v>265</v>
      </c>
      <c r="B1353" s="13" t="s">
        <v>960</v>
      </c>
      <c r="C1353" s="13" t="s">
        <v>40</v>
      </c>
      <c r="D1353" s="13" t="s">
        <v>40</v>
      </c>
      <c r="E1353" s="13" t="s">
        <v>41</v>
      </c>
      <c r="F1353" s="13" t="s">
        <v>40</v>
      </c>
      <c r="G1353" s="13" t="s">
        <v>42</v>
      </c>
      <c r="H1353" s="13" t="s">
        <v>43</v>
      </c>
      <c r="I1353" s="14">
        <v>38000000</v>
      </c>
      <c r="J1353" s="14">
        <v>38000000</v>
      </c>
      <c r="K1353" s="13" t="s">
        <v>43</v>
      </c>
      <c r="L1353" s="13" t="s">
        <v>43</v>
      </c>
      <c r="M1353" s="13" t="s">
        <v>663</v>
      </c>
      <c r="N1353" s="13" t="s">
        <v>44</v>
      </c>
      <c r="O1353" s="13" t="s">
        <v>664</v>
      </c>
      <c r="P1353" s="13" t="s">
        <v>617</v>
      </c>
      <c r="Q1353" s="13" t="s">
        <v>665</v>
      </c>
    </row>
    <row r="1354" spans="1:17" ht="12.75" x14ac:dyDescent="0.2">
      <c r="A1354" s="13" t="s">
        <v>961</v>
      </c>
      <c r="B1354" s="13" t="s">
        <v>962</v>
      </c>
      <c r="C1354" s="13" t="s">
        <v>40</v>
      </c>
      <c r="D1354" s="13" t="s">
        <v>40</v>
      </c>
      <c r="E1354" s="13" t="s">
        <v>48</v>
      </c>
      <c r="F1354" s="13" t="s">
        <v>40</v>
      </c>
      <c r="G1354" s="13" t="s">
        <v>42</v>
      </c>
      <c r="H1354" s="13" t="s">
        <v>43</v>
      </c>
      <c r="I1354" s="14">
        <v>1426215741</v>
      </c>
      <c r="J1354" s="14">
        <v>1426215741</v>
      </c>
      <c r="K1354" s="13" t="s">
        <v>43</v>
      </c>
      <c r="L1354" s="13" t="s">
        <v>43</v>
      </c>
      <c r="M1354" s="13" t="s">
        <v>663</v>
      </c>
      <c r="N1354" s="13" t="s">
        <v>44</v>
      </c>
      <c r="O1354" s="13" t="s">
        <v>664</v>
      </c>
      <c r="P1354" s="13" t="s">
        <v>617</v>
      </c>
      <c r="Q1354" s="13" t="s">
        <v>665</v>
      </c>
    </row>
    <row r="1355" spans="1:17" ht="12.75" x14ac:dyDescent="0.2">
      <c r="A1355" s="13" t="s">
        <v>963</v>
      </c>
      <c r="B1355" s="13" t="s">
        <v>964</v>
      </c>
      <c r="C1355" s="13" t="s">
        <v>40</v>
      </c>
      <c r="D1355" s="13" t="s">
        <v>40</v>
      </c>
      <c r="E1355" s="13" t="s">
        <v>48</v>
      </c>
      <c r="F1355" s="13" t="s">
        <v>40</v>
      </c>
      <c r="G1355" s="13" t="s">
        <v>42</v>
      </c>
      <c r="H1355" s="13" t="s">
        <v>43</v>
      </c>
      <c r="I1355" s="14">
        <v>564500000</v>
      </c>
      <c r="J1355" s="14">
        <v>564500000</v>
      </c>
      <c r="K1355" s="13" t="s">
        <v>43</v>
      </c>
      <c r="L1355" s="13" t="s">
        <v>43</v>
      </c>
      <c r="M1355" s="13" t="s">
        <v>663</v>
      </c>
      <c r="N1355" s="13" t="s">
        <v>44</v>
      </c>
      <c r="O1355" s="13" t="s">
        <v>664</v>
      </c>
      <c r="P1355" s="13" t="s">
        <v>617</v>
      </c>
      <c r="Q1355" s="13" t="s">
        <v>665</v>
      </c>
    </row>
    <row r="1356" spans="1:17" ht="12.75" x14ac:dyDescent="0.2">
      <c r="A1356" s="13" t="s">
        <v>265</v>
      </c>
      <c r="B1356" s="13" t="s">
        <v>387</v>
      </c>
      <c r="C1356" s="13" t="s">
        <v>40</v>
      </c>
      <c r="D1356" s="13" t="s">
        <v>40</v>
      </c>
      <c r="E1356" s="13" t="s">
        <v>48</v>
      </c>
      <c r="F1356" s="13" t="s">
        <v>40</v>
      </c>
      <c r="G1356" s="13" t="s">
        <v>42</v>
      </c>
      <c r="H1356" s="13" t="s">
        <v>43</v>
      </c>
      <c r="I1356" s="14">
        <v>49886400</v>
      </c>
      <c r="J1356" s="14">
        <v>49886400</v>
      </c>
      <c r="K1356" s="13" t="s">
        <v>43</v>
      </c>
      <c r="L1356" s="13" t="s">
        <v>43</v>
      </c>
      <c r="M1356" s="13" t="s">
        <v>660</v>
      </c>
      <c r="N1356" s="13" t="s">
        <v>44</v>
      </c>
      <c r="O1356" s="13" t="s">
        <v>221</v>
      </c>
      <c r="P1356" s="13" t="s">
        <v>661</v>
      </c>
      <c r="Q1356" s="13" t="s">
        <v>222</v>
      </c>
    </row>
    <row r="1357" spans="1:17" ht="12.75" x14ac:dyDescent="0.2">
      <c r="A1357" s="13" t="s">
        <v>265</v>
      </c>
      <c r="B1357" s="13" t="s">
        <v>387</v>
      </c>
      <c r="C1357" s="13" t="s">
        <v>40</v>
      </c>
      <c r="D1357" s="13" t="s">
        <v>40</v>
      </c>
      <c r="E1357" s="13" t="s">
        <v>45</v>
      </c>
      <c r="F1357" s="13" t="s">
        <v>40</v>
      </c>
      <c r="G1357" s="13" t="s">
        <v>42</v>
      </c>
      <c r="H1357" s="13" t="s">
        <v>43</v>
      </c>
      <c r="I1357" s="14">
        <v>40013050</v>
      </c>
      <c r="J1357" s="14">
        <v>40013050</v>
      </c>
      <c r="K1357" s="13" t="s">
        <v>43</v>
      </c>
      <c r="L1357" s="13" t="s">
        <v>43</v>
      </c>
      <c r="M1357" s="13" t="s">
        <v>660</v>
      </c>
      <c r="N1357" s="13" t="s">
        <v>44</v>
      </c>
      <c r="O1357" s="13" t="s">
        <v>221</v>
      </c>
      <c r="P1357" s="13" t="s">
        <v>661</v>
      </c>
      <c r="Q1357" s="13" t="s">
        <v>222</v>
      </c>
    </row>
    <row r="1358" spans="1:17" ht="12.75" x14ac:dyDescent="0.2">
      <c r="A1358" s="13" t="s">
        <v>265</v>
      </c>
      <c r="B1358" s="13" t="s">
        <v>387</v>
      </c>
      <c r="C1358" s="13" t="s">
        <v>40</v>
      </c>
      <c r="D1358" s="13" t="s">
        <v>40</v>
      </c>
      <c r="E1358" s="13" t="s">
        <v>45</v>
      </c>
      <c r="F1358" s="13" t="s">
        <v>40</v>
      </c>
      <c r="G1358" s="13" t="s">
        <v>42</v>
      </c>
      <c r="H1358" s="13" t="s">
        <v>43</v>
      </c>
      <c r="I1358" s="14">
        <v>40013050</v>
      </c>
      <c r="J1358" s="14">
        <v>40013050</v>
      </c>
      <c r="K1358" s="13" t="s">
        <v>43</v>
      </c>
      <c r="L1358" s="13" t="s">
        <v>43</v>
      </c>
      <c r="M1358" s="13" t="s">
        <v>660</v>
      </c>
      <c r="N1358" s="13" t="s">
        <v>44</v>
      </c>
      <c r="O1358" s="13" t="s">
        <v>221</v>
      </c>
      <c r="P1358" s="13" t="s">
        <v>661</v>
      </c>
      <c r="Q1358" s="13" t="s">
        <v>222</v>
      </c>
    </row>
    <row r="1359" spans="1:17" ht="12.75" x14ac:dyDescent="0.2">
      <c r="A1359" s="13" t="s">
        <v>265</v>
      </c>
      <c r="B1359" s="13" t="s">
        <v>387</v>
      </c>
      <c r="C1359" s="13" t="s">
        <v>40</v>
      </c>
      <c r="D1359" s="13" t="s">
        <v>40</v>
      </c>
      <c r="E1359" s="13" t="s">
        <v>45</v>
      </c>
      <c r="F1359" s="13" t="s">
        <v>40</v>
      </c>
      <c r="G1359" s="13" t="s">
        <v>42</v>
      </c>
      <c r="H1359" s="13" t="s">
        <v>43</v>
      </c>
      <c r="I1359" s="14">
        <v>40013050</v>
      </c>
      <c r="J1359" s="14">
        <v>40013050</v>
      </c>
      <c r="K1359" s="13" t="s">
        <v>43</v>
      </c>
      <c r="L1359" s="13" t="s">
        <v>43</v>
      </c>
      <c r="M1359" s="13" t="s">
        <v>660</v>
      </c>
      <c r="N1359" s="13" t="s">
        <v>44</v>
      </c>
      <c r="O1359" s="13" t="s">
        <v>221</v>
      </c>
      <c r="P1359" s="13" t="s">
        <v>661</v>
      </c>
      <c r="Q1359" s="13" t="s">
        <v>222</v>
      </c>
    </row>
    <row r="1360" spans="1:17" ht="12.75" x14ac:dyDescent="0.2">
      <c r="A1360" s="13" t="s">
        <v>265</v>
      </c>
      <c r="B1360" s="13" t="s">
        <v>388</v>
      </c>
      <c r="C1360" s="13" t="s">
        <v>40</v>
      </c>
      <c r="D1360" s="13" t="s">
        <v>40</v>
      </c>
      <c r="E1360" s="13" t="s">
        <v>48</v>
      </c>
      <c r="F1360" s="13" t="s">
        <v>40</v>
      </c>
      <c r="G1360" s="13" t="s">
        <v>42</v>
      </c>
      <c r="H1360" s="13" t="s">
        <v>43</v>
      </c>
      <c r="I1360" s="14">
        <v>49886400</v>
      </c>
      <c r="J1360" s="14">
        <v>49886400</v>
      </c>
      <c r="K1360" s="13" t="s">
        <v>43</v>
      </c>
      <c r="L1360" s="13" t="s">
        <v>43</v>
      </c>
      <c r="M1360" s="13" t="s">
        <v>660</v>
      </c>
      <c r="N1360" s="13" t="s">
        <v>44</v>
      </c>
      <c r="O1360" s="13" t="s">
        <v>221</v>
      </c>
      <c r="P1360" s="13" t="s">
        <v>661</v>
      </c>
      <c r="Q1360" s="13" t="s">
        <v>222</v>
      </c>
    </row>
    <row r="1361" spans="1:17" ht="12.75" x14ac:dyDescent="0.2">
      <c r="A1361" s="13" t="s">
        <v>265</v>
      </c>
      <c r="B1361" s="13" t="s">
        <v>388</v>
      </c>
      <c r="C1361" s="13" t="s">
        <v>40</v>
      </c>
      <c r="D1361" s="13" t="s">
        <v>40</v>
      </c>
      <c r="E1361" s="13" t="s">
        <v>45</v>
      </c>
      <c r="F1361" s="13" t="s">
        <v>40</v>
      </c>
      <c r="G1361" s="13" t="s">
        <v>42</v>
      </c>
      <c r="H1361" s="13" t="s">
        <v>43</v>
      </c>
      <c r="I1361" s="14">
        <v>36375500</v>
      </c>
      <c r="J1361" s="14">
        <v>36375500</v>
      </c>
      <c r="K1361" s="13" t="s">
        <v>43</v>
      </c>
      <c r="L1361" s="13" t="s">
        <v>43</v>
      </c>
      <c r="M1361" s="13" t="s">
        <v>660</v>
      </c>
      <c r="N1361" s="13" t="s">
        <v>44</v>
      </c>
      <c r="O1361" s="13" t="s">
        <v>221</v>
      </c>
      <c r="P1361" s="13" t="s">
        <v>661</v>
      </c>
      <c r="Q1361" s="13" t="s">
        <v>222</v>
      </c>
    </row>
    <row r="1362" spans="1:17" ht="12.75" x14ac:dyDescent="0.2">
      <c r="A1362" s="13" t="s">
        <v>265</v>
      </c>
      <c r="B1362" s="13" t="s">
        <v>388</v>
      </c>
      <c r="C1362" s="13" t="s">
        <v>40</v>
      </c>
      <c r="D1362" s="13" t="s">
        <v>40</v>
      </c>
      <c r="E1362" s="13" t="s">
        <v>45</v>
      </c>
      <c r="F1362" s="13" t="s">
        <v>40</v>
      </c>
      <c r="G1362" s="13" t="s">
        <v>42</v>
      </c>
      <c r="H1362" s="13" t="s">
        <v>43</v>
      </c>
      <c r="I1362" s="14">
        <v>36375500</v>
      </c>
      <c r="J1362" s="14">
        <v>36375500</v>
      </c>
      <c r="K1362" s="13" t="s">
        <v>43</v>
      </c>
      <c r="L1362" s="13" t="s">
        <v>43</v>
      </c>
      <c r="M1362" s="13" t="s">
        <v>660</v>
      </c>
      <c r="N1362" s="13" t="s">
        <v>44</v>
      </c>
      <c r="O1362" s="13" t="s">
        <v>221</v>
      </c>
      <c r="P1362" s="13" t="s">
        <v>661</v>
      </c>
      <c r="Q1362" s="13" t="s">
        <v>222</v>
      </c>
    </row>
    <row r="1363" spans="1:17" ht="12.75" x14ac:dyDescent="0.2">
      <c r="A1363" s="13" t="s">
        <v>265</v>
      </c>
      <c r="B1363" s="13" t="s">
        <v>388</v>
      </c>
      <c r="C1363" s="13" t="s">
        <v>40</v>
      </c>
      <c r="D1363" s="13" t="s">
        <v>40</v>
      </c>
      <c r="E1363" s="13" t="s">
        <v>45</v>
      </c>
      <c r="F1363" s="13" t="s">
        <v>40</v>
      </c>
      <c r="G1363" s="13" t="s">
        <v>42</v>
      </c>
      <c r="H1363" s="13" t="s">
        <v>43</v>
      </c>
      <c r="I1363" s="14">
        <v>36375500</v>
      </c>
      <c r="J1363" s="14">
        <v>36375500</v>
      </c>
      <c r="K1363" s="13" t="s">
        <v>43</v>
      </c>
      <c r="L1363" s="13" t="s">
        <v>43</v>
      </c>
      <c r="M1363" s="13" t="s">
        <v>660</v>
      </c>
      <c r="N1363" s="13" t="s">
        <v>44</v>
      </c>
      <c r="O1363" s="13" t="s">
        <v>221</v>
      </c>
      <c r="P1363" s="13" t="s">
        <v>661</v>
      </c>
      <c r="Q1363" s="13" t="s">
        <v>222</v>
      </c>
    </row>
    <row r="1364" spans="1:17" ht="12.75" x14ac:dyDescent="0.2">
      <c r="A1364" s="13" t="s">
        <v>265</v>
      </c>
      <c r="B1364" s="13" t="s">
        <v>389</v>
      </c>
      <c r="C1364" s="13" t="s">
        <v>40</v>
      </c>
      <c r="D1364" s="13" t="s">
        <v>40</v>
      </c>
      <c r="E1364" s="13" t="s">
        <v>48</v>
      </c>
      <c r="F1364" s="13" t="s">
        <v>40</v>
      </c>
      <c r="G1364" s="13" t="s">
        <v>42</v>
      </c>
      <c r="H1364" s="13" t="s">
        <v>43</v>
      </c>
      <c r="I1364" s="14">
        <v>49886400</v>
      </c>
      <c r="J1364" s="14">
        <v>49886400</v>
      </c>
      <c r="K1364" s="13" t="s">
        <v>43</v>
      </c>
      <c r="L1364" s="13" t="s">
        <v>43</v>
      </c>
      <c r="M1364" s="13" t="s">
        <v>660</v>
      </c>
      <c r="N1364" s="13" t="s">
        <v>44</v>
      </c>
      <c r="O1364" s="13" t="s">
        <v>221</v>
      </c>
      <c r="P1364" s="13" t="s">
        <v>661</v>
      </c>
      <c r="Q1364" s="13" t="s">
        <v>222</v>
      </c>
    </row>
    <row r="1365" spans="1:17" ht="12.75" x14ac:dyDescent="0.2">
      <c r="A1365" s="13" t="s">
        <v>265</v>
      </c>
      <c r="B1365" s="13" t="s">
        <v>1038</v>
      </c>
      <c r="C1365" s="13" t="s">
        <v>40</v>
      </c>
      <c r="D1365" s="13" t="s">
        <v>40</v>
      </c>
      <c r="E1365" s="13" t="s">
        <v>45</v>
      </c>
      <c r="F1365" s="13" t="s">
        <v>40</v>
      </c>
      <c r="G1365" s="13" t="s">
        <v>42</v>
      </c>
      <c r="H1365" s="13" t="s">
        <v>43</v>
      </c>
      <c r="I1365" s="14">
        <v>132000000</v>
      </c>
      <c r="J1365" s="14">
        <v>132000000</v>
      </c>
      <c r="K1365" s="13" t="s">
        <v>43</v>
      </c>
      <c r="L1365" s="13" t="s">
        <v>43</v>
      </c>
      <c r="M1365" s="13" t="s">
        <v>663</v>
      </c>
      <c r="N1365" s="13" t="s">
        <v>44</v>
      </c>
      <c r="O1365" s="13" t="s">
        <v>664</v>
      </c>
      <c r="P1365" s="13" t="s">
        <v>617</v>
      </c>
      <c r="Q1365" s="13" t="s">
        <v>665</v>
      </c>
    </row>
    <row r="1366" spans="1:17" ht="12.75" x14ac:dyDescent="0.2">
      <c r="A1366" s="13" t="s">
        <v>1039</v>
      </c>
      <c r="B1366" s="13" t="s">
        <v>283</v>
      </c>
      <c r="C1366" s="13" t="s">
        <v>40</v>
      </c>
      <c r="D1366" s="13" t="s">
        <v>40</v>
      </c>
      <c r="E1366" s="13" t="s">
        <v>41</v>
      </c>
      <c r="F1366" s="13" t="s">
        <v>40</v>
      </c>
      <c r="G1366" s="13" t="s">
        <v>42</v>
      </c>
      <c r="H1366" s="13" t="s">
        <v>43</v>
      </c>
      <c r="I1366" s="14">
        <v>850000000</v>
      </c>
      <c r="J1366" s="14">
        <v>850000000</v>
      </c>
      <c r="K1366" s="13" t="s">
        <v>43</v>
      </c>
      <c r="L1366" s="13" t="s">
        <v>43</v>
      </c>
      <c r="M1366" s="13" t="s">
        <v>660</v>
      </c>
      <c r="N1366" s="13" t="s">
        <v>44</v>
      </c>
      <c r="O1366" s="13" t="s">
        <v>221</v>
      </c>
      <c r="P1366" s="13" t="s">
        <v>661</v>
      </c>
      <c r="Q1366" s="13" t="s">
        <v>222</v>
      </c>
    </row>
    <row r="1367" spans="1:17" ht="12.75" x14ac:dyDescent="0.2">
      <c r="A1367" s="13" t="s">
        <v>265</v>
      </c>
      <c r="B1367" s="13" t="s">
        <v>1040</v>
      </c>
      <c r="C1367" s="13" t="s">
        <v>40</v>
      </c>
      <c r="D1367" s="13" t="s">
        <v>40</v>
      </c>
      <c r="E1367" s="13" t="s">
        <v>45</v>
      </c>
      <c r="F1367" s="13" t="s">
        <v>40</v>
      </c>
      <c r="G1367" s="13" t="s">
        <v>42</v>
      </c>
      <c r="H1367" s="13" t="s">
        <v>43</v>
      </c>
      <c r="I1367" s="14">
        <v>48400000</v>
      </c>
      <c r="J1367" s="14">
        <v>48400000</v>
      </c>
      <c r="K1367" s="13" t="s">
        <v>43</v>
      </c>
      <c r="L1367" s="13" t="s">
        <v>43</v>
      </c>
      <c r="M1367" s="13" t="s">
        <v>663</v>
      </c>
      <c r="N1367" s="13" t="s">
        <v>44</v>
      </c>
      <c r="O1367" s="13" t="s">
        <v>664</v>
      </c>
      <c r="P1367" s="13" t="s">
        <v>617</v>
      </c>
      <c r="Q1367" s="13" t="s">
        <v>665</v>
      </c>
    </row>
    <row r="1368" spans="1:17" ht="12.75" x14ac:dyDescent="0.2">
      <c r="A1368" s="13" t="s">
        <v>1039</v>
      </c>
      <c r="B1368" s="13" t="s">
        <v>282</v>
      </c>
      <c r="C1368" s="13" t="s">
        <v>40</v>
      </c>
      <c r="D1368" s="13" t="s">
        <v>40</v>
      </c>
      <c r="E1368" s="13" t="s">
        <v>48</v>
      </c>
      <c r="F1368" s="13" t="s">
        <v>40</v>
      </c>
      <c r="G1368" s="13" t="s">
        <v>42</v>
      </c>
      <c r="H1368" s="13" t="s">
        <v>43</v>
      </c>
      <c r="I1368" s="14">
        <v>450000000</v>
      </c>
      <c r="J1368" s="14">
        <v>450000000</v>
      </c>
      <c r="K1368" s="13" t="s">
        <v>43</v>
      </c>
      <c r="L1368" s="13" t="s">
        <v>43</v>
      </c>
      <c r="M1368" s="13" t="s">
        <v>660</v>
      </c>
      <c r="N1368" s="13" t="s">
        <v>44</v>
      </c>
      <c r="O1368" s="13" t="s">
        <v>221</v>
      </c>
      <c r="P1368" s="13" t="s">
        <v>661</v>
      </c>
      <c r="Q1368" s="13" t="s">
        <v>222</v>
      </c>
    </row>
    <row r="1369" spans="1:17" ht="12.75" x14ac:dyDescent="0.2">
      <c r="A1369" s="13" t="s">
        <v>1041</v>
      </c>
      <c r="B1369" s="13" t="s">
        <v>281</v>
      </c>
      <c r="C1369" s="13" t="s">
        <v>40</v>
      </c>
      <c r="D1369" s="13" t="s">
        <v>40</v>
      </c>
      <c r="E1369" s="13" t="s">
        <v>48</v>
      </c>
      <c r="F1369" s="13" t="s">
        <v>40</v>
      </c>
      <c r="G1369" s="13" t="s">
        <v>51</v>
      </c>
      <c r="H1369" s="13" t="s">
        <v>43</v>
      </c>
      <c r="I1369" s="14">
        <v>1807628528</v>
      </c>
      <c r="J1369" s="14">
        <v>1807628528</v>
      </c>
      <c r="K1369" s="13" t="s">
        <v>43</v>
      </c>
      <c r="L1369" s="13" t="s">
        <v>43</v>
      </c>
      <c r="M1369" s="13" t="s">
        <v>660</v>
      </c>
      <c r="N1369" s="13" t="s">
        <v>44</v>
      </c>
      <c r="O1369" s="13" t="s">
        <v>221</v>
      </c>
      <c r="P1369" s="13" t="s">
        <v>661</v>
      </c>
      <c r="Q1369" s="13" t="s">
        <v>222</v>
      </c>
    </row>
    <row r="1370" spans="1:17" ht="12.75" x14ac:dyDescent="0.2">
      <c r="A1370" s="13" t="s">
        <v>265</v>
      </c>
      <c r="B1370" s="13" t="s">
        <v>1042</v>
      </c>
      <c r="C1370" s="13" t="s">
        <v>40</v>
      </c>
      <c r="D1370" s="13" t="s">
        <v>40</v>
      </c>
      <c r="E1370" s="13" t="s">
        <v>45</v>
      </c>
      <c r="F1370" s="13" t="s">
        <v>40</v>
      </c>
      <c r="G1370" s="13" t="s">
        <v>42</v>
      </c>
      <c r="H1370" s="13" t="s">
        <v>43</v>
      </c>
      <c r="I1370" s="14">
        <v>83600000</v>
      </c>
      <c r="J1370" s="14">
        <v>83600000</v>
      </c>
      <c r="K1370" s="13" t="s">
        <v>43</v>
      </c>
      <c r="L1370" s="13" t="s">
        <v>43</v>
      </c>
      <c r="M1370" s="13" t="s">
        <v>663</v>
      </c>
      <c r="N1370" s="13" t="s">
        <v>44</v>
      </c>
      <c r="O1370" s="13" t="s">
        <v>664</v>
      </c>
      <c r="P1370" s="13" t="s">
        <v>617</v>
      </c>
      <c r="Q1370" s="13" t="s">
        <v>665</v>
      </c>
    </row>
    <row r="1371" spans="1:17" ht="12.75" x14ac:dyDescent="0.2">
      <c r="A1371" s="13" t="s">
        <v>265</v>
      </c>
      <c r="B1371" s="13" t="s">
        <v>280</v>
      </c>
      <c r="C1371" s="13" t="s">
        <v>40</v>
      </c>
      <c r="D1371" s="13" t="s">
        <v>40</v>
      </c>
      <c r="E1371" s="13" t="s">
        <v>48</v>
      </c>
      <c r="F1371" s="13" t="s">
        <v>40</v>
      </c>
      <c r="G1371" s="13" t="s">
        <v>42</v>
      </c>
      <c r="H1371" s="13" t="s">
        <v>43</v>
      </c>
      <c r="I1371" s="14">
        <v>174000000</v>
      </c>
      <c r="J1371" s="14">
        <v>174000000</v>
      </c>
      <c r="K1371" s="13" t="s">
        <v>43</v>
      </c>
      <c r="L1371" s="13" t="s">
        <v>43</v>
      </c>
      <c r="M1371" s="13" t="s">
        <v>660</v>
      </c>
      <c r="N1371" s="13" t="s">
        <v>44</v>
      </c>
      <c r="O1371" s="13" t="s">
        <v>221</v>
      </c>
      <c r="P1371" s="13" t="s">
        <v>661</v>
      </c>
      <c r="Q1371" s="13" t="s">
        <v>222</v>
      </c>
    </row>
    <row r="1372" spans="1:17" ht="12.75" x14ac:dyDescent="0.2">
      <c r="A1372" s="13" t="s">
        <v>265</v>
      </c>
      <c r="B1372" s="13" t="s">
        <v>1043</v>
      </c>
      <c r="C1372" s="13" t="s">
        <v>40</v>
      </c>
      <c r="D1372" s="13" t="s">
        <v>40</v>
      </c>
      <c r="E1372" s="13" t="s">
        <v>45</v>
      </c>
      <c r="F1372" s="13" t="s">
        <v>40</v>
      </c>
      <c r="G1372" s="13" t="s">
        <v>42</v>
      </c>
      <c r="H1372" s="13" t="s">
        <v>43</v>
      </c>
      <c r="I1372" s="14">
        <v>114400000</v>
      </c>
      <c r="J1372" s="14">
        <v>114400000</v>
      </c>
      <c r="K1372" s="13" t="s">
        <v>43</v>
      </c>
      <c r="L1372" s="13" t="s">
        <v>43</v>
      </c>
      <c r="M1372" s="13" t="s">
        <v>663</v>
      </c>
      <c r="N1372" s="13" t="s">
        <v>44</v>
      </c>
      <c r="O1372" s="13" t="s">
        <v>664</v>
      </c>
      <c r="P1372" s="13" t="s">
        <v>617</v>
      </c>
      <c r="Q1372" s="13" t="s">
        <v>665</v>
      </c>
    </row>
    <row r="1373" spans="1:17" ht="12.75" x14ac:dyDescent="0.2">
      <c r="A1373" s="13" t="s">
        <v>1044</v>
      </c>
      <c r="B1373" s="13" t="s">
        <v>279</v>
      </c>
      <c r="C1373" s="13" t="s">
        <v>50</v>
      </c>
      <c r="D1373" s="13" t="s">
        <v>50</v>
      </c>
      <c r="E1373" s="13" t="s">
        <v>40</v>
      </c>
      <c r="F1373" s="13" t="s">
        <v>40</v>
      </c>
      <c r="G1373" s="13" t="s">
        <v>53</v>
      </c>
      <c r="H1373" s="13" t="s">
        <v>43</v>
      </c>
      <c r="I1373" s="14">
        <v>10000000</v>
      </c>
      <c r="J1373" s="14">
        <v>10000000</v>
      </c>
      <c r="K1373" s="13" t="s">
        <v>43</v>
      </c>
      <c r="L1373" s="13" t="s">
        <v>43</v>
      </c>
      <c r="M1373" s="13" t="s">
        <v>660</v>
      </c>
      <c r="N1373" s="13" t="s">
        <v>44</v>
      </c>
      <c r="O1373" s="13" t="s">
        <v>221</v>
      </c>
      <c r="P1373" s="13" t="s">
        <v>661</v>
      </c>
      <c r="Q1373" s="13" t="s">
        <v>222</v>
      </c>
    </row>
    <row r="1374" spans="1:17" ht="12.75" x14ac:dyDescent="0.2">
      <c r="A1374" s="13" t="s">
        <v>265</v>
      </c>
      <c r="B1374" s="13" t="s">
        <v>1045</v>
      </c>
      <c r="C1374" s="13" t="s">
        <v>40</v>
      </c>
      <c r="D1374" s="13" t="s">
        <v>40</v>
      </c>
      <c r="E1374" s="13" t="s">
        <v>45</v>
      </c>
      <c r="F1374" s="13" t="s">
        <v>40</v>
      </c>
      <c r="G1374" s="13" t="s">
        <v>42</v>
      </c>
      <c r="H1374" s="13" t="s">
        <v>43</v>
      </c>
      <c r="I1374" s="14">
        <v>48400000</v>
      </c>
      <c r="J1374" s="14">
        <v>48400000</v>
      </c>
      <c r="K1374" s="13" t="s">
        <v>43</v>
      </c>
      <c r="L1374" s="13" t="s">
        <v>43</v>
      </c>
      <c r="M1374" s="13" t="s">
        <v>663</v>
      </c>
      <c r="N1374" s="13" t="s">
        <v>44</v>
      </c>
      <c r="O1374" s="13" t="s">
        <v>664</v>
      </c>
      <c r="P1374" s="13" t="s">
        <v>617</v>
      </c>
      <c r="Q1374" s="13" t="s">
        <v>665</v>
      </c>
    </row>
    <row r="1375" spans="1:17" ht="12.75" x14ac:dyDescent="0.2">
      <c r="A1375" s="13" t="s">
        <v>1046</v>
      </c>
      <c r="B1375" s="13" t="s">
        <v>278</v>
      </c>
      <c r="C1375" s="13" t="s">
        <v>50</v>
      </c>
      <c r="D1375" s="13" t="s">
        <v>56</v>
      </c>
      <c r="E1375" s="13" t="s">
        <v>52</v>
      </c>
      <c r="F1375" s="13" t="s">
        <v>40</v>
      </c>
      <c r="G1375" s="13" t="s">
        <v>49</v>
      </c>
      <c r="H1375" s="13" t="s">
        <v>43</v>
      </c>
      <c r="I1375" s="14">
        <v>900000000</v>
      </c>
      <c r="J1375" s="14">
        <v>900000000</v>
      </c>
      <c r="K1375" s="13" t="s">
        <v>43</v>
      </c>
      <c r="L1375" s="13" t="s">
        <v>43</v>
      </c>
      <c r="M1375" s="13" t="s">
        <v>660</v>
      </c>
      <c r="N1375" s="13" t="s">
        <v>44</v>
      </c>
      <c r="O1375" s="13" t="s">
        <v>221</v>
      </c>
      <c r="P1375" s="13" t="s">
        <v>661</v>
      </c>
      <c r="Q1375" s="13" t="s">
        <v>222</v>
      </c>
    </row>
    <row r="1376" spans="1:17" ht="12.75" x14ac:dyDescent="0.2">
      <c r="A1376" s="13" t="s">
        <v>1972</v>
      </c>
      <c r="B1376" s="13" t="s">
        <v>1973</v>
      </c>
      <c r="C1376" s="13" t="s">
        <v>54</v>
      </c>
      <c r="D1376" s="13" t="s">
        <v>54</v>
      </c>
      <c r="E1376" s="13" t="s">
        <v>56</v>
      </c>
      <c r="F1376" s="13" t="s">
        <v>40</v>
      </c>
      <c r="G1376" s="13" t="s">
        <v>49</v>
      </c>
      <c r="H1376" s="13" t="s">
        <v>43</v>
      </c>
      <c r="I1376" s="14">
        <v>400000000</v>
      </c>
      <c r="J1376" s="14">
        <v>400000000</v>
      </c>
      <c r="K1376" s="13" t="s">
        <v>43</v>
      </c>
      <c r="L1376" s="13" t="s">
        <v>43</v>
      </c>
      <c r="M1376" s="13" t="s">
        <v>1934</v>
      </c>
      <c r="N1376" s="13" t="s">
        <v>44</v>
      </c>
      <c r="O1376" s="13" t="s">
        <v>1935</v>
      </c>
      <c r="P1376" s="13" t="s">
        <v>1936</v>
      </c>
      <c r="Q1376" s="13" t="s">
        <v>1937</v>
      </c>
    </row>
    <row r="1377" spans="1:17" ht="12.75" x14ac:dyDescent="0.2">
      <c r="A1377" s="13" t="s">
        <v>1185</v>
      </c>
      <c r="B1377" s="13" t="s">
        <v>1974</v>
      </c>
      <c r="C1377" s="13" t="s">
        <v>54</v>
      </c>
      <c r="D1377" s="13" t="s">
        <v>54</v>
      </c>
      <c r="E1377" s="13" t="s">
        <v>46</v>
      </c>
      <c r="F1377" s="13" t="s">
        <v>40</v>
      </c>
      <c r="G1377" s="13" t="s">
        <v>49</v>
      </c>
      <c r="H1377" s="13" t="s">
        <v>43</v>
      </c>
      <c r="I1377" s="14">
        <v>266162745</v>
      </c>
      <c r="J1377" s="14">
        <v>266162745</v>
      </c>
      <c r="K1377" s="13" t="s">
        <v>43</v>
      </c>
      <c r="L1377" s="13" t="s">
        <v>43</v>
      </c>
      <c r="M1377" s="13" t="s">
        <v>1934</v>
      </c>
      <c r="N1377" s="13" t="s">
        <v>44</v>
      </c>
      <c r="O1377" s="13" t="s">
        <v>1935</v>
      </c>
      <c r="P1377" s="13" t="s">
        <v>1936</v>
      </c>
      <c r="Q1377" s="13" t="s">
        <v>1937</v>
      </c>
    </row>
    <row r="1378" spans="1:17" ht="12.75" x14ac:dyDescent="0.2">
      <c r="A1378" s="13" t="s">
        <v>1961</v>
      </c>
      <c r="B1378" s="13" t="s">
        <v>1975</v>
      </c>
      <c r="C1378" s="13" t="s">
        <v>54</v>
      </c>
      <c r="D1378" s="13" t="s">
        <v>54</v>
      </c>
      <c r="E1378" s="13" t="s">
        <v>56</v>
      </c>
      <c r="F1378" s="13" t="s">
        <v>40</v>
      </c>
      <c r="G1378" s="13" t="s">
        <v>49</v>
      </c>
      <c r="H1378" s="13" t="s">
        <v>43</v>
      </c>
      <c r="I1378" s="14">
        <v>200000000</v>
      </c>
      <c r="J1378" s="14">
        <v>200000000</v>
      </c>
      <c r="K1378" s="13" t="s">
        <v>43</v>
      </c>
      <c r="L1378" s="13" t="s">
        <v>43</v>
      </c>
      <c r="M1378" s="13" t="s">
        <v>1934</v>
      </c>
      <c r="N1378" s="13" t="s">
        <v>44</v>
      </c>
      <c r="O1378" s="13" t="s">
        <v>1935</v>
      </c>
      <c r="P1378" s="13" t="s">
        <v>1936</v>
      </c>
      <c r="Q1378" s="13" t="s">
        <v>1937</v>
      </c>
    </row>
    <row r="1379" spans="1:17" ht="12.75" x14ac:dyDescent="0.2">
      <c r="A1379" s="13" t="s">
        <v>1976</v>
      </c>
      <c r="B1379" s="13" t="s">
        <v>1977</v>
      </c>
      <c r="C1379" s="13" t="s">
        <v>54</v>
      </c>
      <c r="D1379" s="13" t="s">
        <v>54</v>
      </c>
      <c r="E1379" s="13" t="s">
        <v>56</v>
      </c>
      <c r="F1379" s="13" t="s">
        <v>40</v>
      </c>
      <c r="G1379" s="13" t="s">
        <v>49</v>
      </c>
      <c r="H1379" s="13" t="s">
        <v>43</v>
      </c>
      <c r="I1379" s="14">
        <v>400000000</v>
      </c>
      <c r="J1379" s="14">
        <v>400000000</v>
      </c>
      <c r="K1379" s="13" t="s">
        <v>43</v>
      </c>
      <c r="L1379" s="13" t="s">
        <v>43</v>
      </c>
      <c r="M1379" s="13" t="s">
        <v>1934</v>
      </c>
      <c r="N1379" s="13" t="s">
        <v>44</v>
      </c>
      <c r="O1379" s="13" t="s">
        <v>1935</v>
      </c>
      <c r="P1379" s="13" t="s">
        <v>1936</v>
      </c>
      <c r="Q1379" s="13" t="s">
        <v>1937</v>
      </c>
    </row>
    <row r="1380" spans="1:17" ht="12.75" x14ac:dyDescent="0.2">
      <c r="A1380" s="13" t="s">
        <v>1978</v>
      </c>
      <c r="B1380" s="13" t="s">
        <v>1979</v>
      </c>
      <c r="C1380" s="13" t="s">
        <v>54</v>
      </c>
      <c r="D1380" s="13" t="s">
        <v>54</v>
      </c>
      <c r="E1380" s="13" t="s">
        <v>56</v>
      </c>
      <c r="F1380" s="13" t="s">
        <v>40</v>
      </c>
      <c r="G1380" s="13" t="s">
        <v>49</v>
      </c>
      <c r="H1380" s="13" t="s">
        <v>43</v>
      </c>
      <c r="I1380" s="14">
        <v>400000000</v>
      </c>
      <c r="J1380" s="14">
        <v>400000000</v>
      </c>
      <c r="K1380" s="13" t="s">
        <v>43</v>
      </c>
      <c r="L1380" s="13" t="s">
        <v>43</v>
      </c>
      <c r="M1380" s="13" t="s">
        <v>1934</v>
      </c>
      <c r="N1380" s="13" t="s">
        <v>44</v>
      </c>
      <c r="O1380" s="13" t="s">
        <v>1935</v>
      </c>
      <c r="P1380" s="13" t="s">
        <v>1936</v>
      </c>
      <c r="Q1380" s="13" t="s">
        <v>1937</v>
      </c>
    </row>
    <row r="1381" spans="1:17" ht="12.75" x14ac:dyDescent="0.2">
      <c r="A1381" s="13" t="s">
        <v>1980</v>
      </c>
      <c r="B1381" s="13" t="s">
        <v>1981</v>
      </c>
      <c r="C1381" s="13" t="s">
        <v>54</v>
      </c>
      <c r="D1381" s="13" t="s">
        <v>54</v>
      </c>
      <c r="E1381" s="13" t="s">
        <v>50</v>
      </c>
      <c r="F1381" s="13" t="s">
        <v>40</v>
      </c>
      <c r="G1381" s="13" t="s">
        <v>49</v>
      </c>
      <c r="H1381" s="13" t="s">
        <v>43</v>
      </c>
      <c r="I1381" s="14">
        <v>400000000</v>
      </c>
      <c r="J1381" s="14">
        <v>400000000</v>
      </c>
      <c r="K1381" s="13" t="s">
        <v>43</v>
      </c>
      <c r="L1381" s="13" t="s">
        <v>43</v>
      </c>
      <c r="M1381" s="13" t="s">
        <v>1934</v>
      </c>
      <c r="N1381" s="13" t="s">
        <v>44</v>
      </c>
      <c r="O1381" s="13" t="s">
        <v>1935</v>
      </c>
      <c r="P1381" s="13" t="s">
        <v>1936</v>
      </c>
      <c r="Q1381" s="13" t="s">
        <v>1937</v>
      </c>
    </row>
    <row r="1382" spans="1:17" ht="12.75" x14ac:dyDescent="0.2">
      <c r="A1382" s="13" t="s">
        <v>1982</v>
      </c>
      <c r="B1382" s="13" t="s">
        <v>1983</v>
      </c>
      <c r="C1382" s="13" t="s">
        <v>54</v>
      </c>
      <c r="D1382" s="13" t="s">
        <v>54</v>
      </c>
      <c r="E1382" s="13" t="s">
        <v>50</v>
      </c>
      <c r="F1382" s="13" t="s">
        <v>40</v>
      </c>
      <c r="G1382" s="13" t="s">
        <v>49</v>
      </c>
      <c r="H1382" s="13" t="s">
        <v>43</v>
      </c>
      <c r="I1382" s="14">
        <v>200000000</v>
      </c>
      <c r="J1382" s="14">
        <v>200000000</v>
      </c>
      <c r="K1382" s="13" t="s">
        <v>43</v>
      </c>
      <c r="L1382" s="13" t="s">
        <v>43</v>
      </c>
      <c r="M1382" s="13" t="s">
        <v>1934</v>
      </c>
      <c r="N1382" s="13" t="s">
        <v>44</v>
      </c>
      <c r="O1382" s="13" t="s">
        <v>1935</v>
      </c>
      <c r="P1382" s="13" t="s">
        <v>1936</v>
      </c>
      <c r="Q1382" s="13" t="s">
        <v>1937</v>
      </c>
    </row>
    <row r="1383" spans="1:17" ht="12.75" x14ac:dyDescent="0.2">
      <c r="A1383" s="13" t="s">
        <v>1982</v>
      </c>
      <c r="B1383" s="13" t="s">
        <v>1984</v>
      </c>
      <c r="C1383" s="13" t="s">
        <v>54</v>
      </c>
      <c r="D1383" s="13" t="s">
        <v>54</v>
      </c>
      <c r="E1383" s="13" t="s">
        <v>50</v>
      </c>
      <c r="F1383" s="13" t="s">
        <v>40</v>
      </c>
      <c r="G1383" s="13" t="s">
        <v>49</v>
      </c>
      <c r="H1383" s="13" t="s">
        <v>43</v>
      </c>
      <c r="I1383" s="14">
        <v>400000000</v>
      </c>
      <c r="J1383" s="14">
        <v>400000000</v>
      </c>
      <c r="K1383" s="13" t="s">
        <v>43</v>
      </c>
      <c r="L1383" s="13" t="s">
        <v>43</v>
      </c>
      <c r="M1383" s="13" t="s">
        <v>1934</v>
      </c>
      <c r="N1383" s="13" t="s">
        <v>44</v>
      </c>
      <c r="O1383" s="13" t="s">
        <v>1935</v>
      </c>
      <c r="P1383" s="13" t="s">
        <v>1936</v>
      </c>
      <c r="Q1383" s="13" t="s">
        <v>1937</v>
      </c>
    </row>
    <row r="1384" spans="1:17" ht="12.75" x14ac:dyDescent="0.2">
      <c r="A1384" s="13" t="s">
        <v>1982</v>
      </c>
      <c r="B1384" s="13" t="s">
        <v>1985</v>
      </c>
      <c r="C1384" s="13" t="s">
        <v>46</v>
      </c>
      <c r="D1384" s="13" t="s">
        <v>46</v>
      </c>
      <c r="E1384" s="13" t="s">
        <v>50</v>
      </c>
      <c r="F1384" s="13" t="s">
        <v>40</v>
      </c>
      <c r="G1384" s="13" t="s">
        <v>49</v>
      </c>
      <c r="H1384" s="13" t="s">
        <v>43</v>
      </c>
      <c r="I1384" s="14">
        <v>400000000</v>
      </c>
      <c r="J1384" s="14">
        <v>400000000</v>
      </c>
      <c r="K1384" s="13" t="s">
        <v>43</v>
      </c>
      <c r="L1384" s="13" t="s">
        <v>43</v>
      </c>
      <c r="M1384" s="13" t="s">
        <v>1934</v>
      </c>
      <c r="N1384" s="13" t="s">
        <v>44</v>
      </c>
      <c r="O1384" s="13" t="s">
        <v>1935</v>
      </c>
      <c r="P1384" s="13" t="s">
        <v>1936</v>
      </c>
      <c r="Q1384" s="13" t="s">
        <v>1937</v>
      </c>
    </row>
    <row r="1385" spans="1:17" ht="12.75" x14ac:dyDescent="0.2">
      <c r="A1385" s="13" t="s">
        <v>1986</v>
      </c>
      <c r="B1385" s="13" t="s">
        <v>1987</v>
      </c>
      <c r="C1385" s="13" t="s">
        <v>46</v>
      </c>
      <c r="D1385" s="13" t="s">
        <v>46</v>
      </c>
      <c r="E1385" s="13" t="s">
        <v>50</v>
      </c>
      <c r="F1385" s="13" t="s">
        <v>40</v>
      </c>
      <c r="G1385" s="13" t="s">
        <v>49</v>
      </c>
      <c r="H1385" s="13" t="s">
        <v>43</v>
      </c>
      <c r="I1385" s="14">
        <v>400000000</v>
      </c>
      <c r="J1385" s="14">
        <v>400000000</v>
      </c>
      <c r="K1385" s="13" t="s">
        <v>43</v>
      </c>
      <c r="L1385" s="13" t="s">
        <v>43</v>
      </c>
      <c r="M1385" s="13" t="s">
        <v>1934</v>
      </c>
      <c r="N1385" s="13" t="s">
        <v>44</v>
      </c>
      <c r="O1385" s="13" t="s">
        <v>1935</v>
      </c>
      <c r="P1385" s="13" t="s">
        <v>1936</v>
      </c>
      <c r="Q1385" s="13" t="s">
        <v>1937</v>
      </c>
    </row>
    <row r="1386" spans="1:17" ht="12.75" x14ac:dyDescent="0.2">
      <c r="A1386" s="13" t="s">
        <v>1982</v>
      </c>
      <c r="B1386" s="13" t="s">
        <v>1988</v>
      </c>
      <c r="C1386" s="13" t="s">
        <v>46</v>
      </c>
      <c r="D1386" s="13" t="s">
        <v>46</v>
      </c>
      <c r="E1386" s="13" t="s">
        <v>50</v>
      </c>
      <c r="F1386" s="13" t="s">
        <v>40</v>
      </c>
      <c r="G1386" s="13" t="s">
        <v>49</v>
      </c>
      <c r="H1386" s="13" t="s">
        <v>43</v>
      </c>
      <c r="I1386" s="14">
        <v>405198897</v>
      </c>
      <c r="J1386" s="14">
        <v>405198897</v>
      </c>
      <c r="K1386" s="13" t="s">
        <v>43</v>
      </c>
      <c r="L1386" s="13" t="s">
        <v>43</v>
      </c>
      <c r="M1386" s="13" t="s">
        <v>1934</v>
      </c>
      <c r="N1386" s="13" t="s">
        <v>44</v>
      </c>
      <c r="O1386" s="13" t="s">
        <v>1935</v>
      </c>
      <c r="P1386" s="13" t="s">
        <v>1936</v>
      </c>
      <c r="Q1386" s="13" t="s">
        <v>1937</v>
      </c>
    </row>
    <row r="1387" spans="1:17" ht="12.75" x14ac:dyDescent="0.2">
      <c r="A1387" s="13" t="s">
        <v>1989</v>
      </c>
      <c r="B1387" s="13" t="s">
        <v>1990</v>
      </c>
      <c r="C1387" s="13" t="s">
        <v>46</v>
      </c>
      <c r="D1387" s="13" t="s">
        <v>46</v>
      </c>
      <c r="E1387" s="13" t="s">
        <v>50</v>
      </c>
      <c r="F1387" s="13" t="s">
        <v>40</v>
      </c>
      <c r="G1387" s="13" t="s">
        <v>49</v>
      </c>
      <c r="H1387" s="13" t="s">
        <v>43</v>
      </c>
      <c r="I1387" s="14">
        <v>200000000</v>
      </c>
      <c r="J1387" s="14">
        <v>200000000</v>
      </c>
      <c r="K1387" s="13" t="s">
        <v>43</v>
      </c>
      <c r="L1387" s="13" t="s">
        <v>43</v>
      </c>
      <c r="M1387" s="13" t="s">
        <v>1934</v>
      </c>
      <c r="N1387" s="13" t="s">
        <v>44</v>
      </c>
      <c r="O1387" s="13" t="s">
        <v>1935</v>
      </c>
      <c r="P1387" s="13" t="s">
        <v>1936</v>
      </c>
      <c r="Q1387" s="13" t="s">
        <v>1937</v>
      </c>
    </row>
    <row r="1388" spans="1:17" ht="12.75" x14ac:dyDescent="0.2">
      <c r="A1388" s="13" t="s">
        <v>635</v>
      </c>
      <c r="B1388" s="13" t="s">
        <v>1991</v>
      </c>
      <c r="C1388" s="13" t="s">
        <v>40</v>
      </c>
      <c r="D1388" s="13" t="s">
        <v>40</v>
      </c>
      <c r="E1388" s="13" t="s">
        <v>45</v>
      </c>
      <c r="F1388" s="13" t="s">
        <v>40</v>
      </c>
      <c r="G1388" s="13" t="s">
        <v>42</v>
      </c>
      <c r="H1388" s="13" t="s">
        <v>43</v>
      </c>
      <c r="I1388" s="14">
        <v>77000000</v>
      </c>
      <c r="J1388" s="14">
        <v>77000000</v>
      </c>
      <c r="K1388" s="13" t="s">
        <v>43</v>
      </c>
      <c r="L1388" s="13" t="s">
        <v>43</v>
      </c>
      <c r="M1388" s="13" t="s">
        <v>601</v>
      </c>
      <c r="N1388" s="13" t="s">
        <v>44</v>
      </c>
      <c r="O1388" s="13" t="s">
        <v>703</v>
      </c>
      <c r="P1388" s="13" t="s">
        <v>704</v>
      </c>
      <c r="Q1388" s="13" t="s">
        <v>1992</v>
      </c>
    </row>
    <row r="1389" spans="1:17" ht="12.75" x14ac:dyDescent="0.2">
      <c r="A1389" s="13" t="s">
        <v>635</v>
      </c>
      <c r="B1389" s="13" t="s">
        <v>1993</v>
      </c>
      <c r="C1389" s="13" t="s">
        <v>40</v>
      </c>
      <c r="D1389" s="13" t="s">
        <v>40</v>
      </c>
      <c r="E1389" s="13" t="s">
        <v>45</v>
      </c>
      <c r="F1389" s="13" t="s">
        <v>40</v>
      </c>
      <c r="G1389" s="13" t="s">
        <v>42</v>
      </c>
      <c r="H1389" s="13" t="s">
        <v>43</v>
      </c>
      <c r="I1389" s="14">
        <v>84700000</v>
      </c>
      <c r="J1389" s="14">
        <v>84700000</v>
      </c>
      <c r="K1389" s="13" t="s">
        <v>43</v>
      </c>
      <c r="L1389" s="13" t="s">
        <v>43</v>
      </c>
      <c r="M1389" s="13" t="s">
        <v>601</v>
      </c>
      <c r="N1389" s="13" t="s">
        <v>44</v>
      </c>
      <c r="O1389" s="13" t="s">
        <v>703</v>
      </c>
      <c r="P1389" s="13" t="s">
        <v>704</v>
      </c>
      <c r="Q1389" s="13" t="s">
        <v>1992</v>
      </c>
    </row>
    <row r="1390" spans="1:17" ht="12.75" x14ac:dyDescent="0.2">
      <c r="A1390" s="13" t="s">
        <v>635</v>
      </c>
      <c r="B1390" s="13" t="s">
        <v>1994</v>
      </c>
      <c r="C1390" s="13" t="s">
        <v>40</v>
      </c>
      <c r="D1390" s="13" t="s">
        <v>40</v>
      </c>
      <c r="E1390" s="13" t="s">
        <v>45</v>
      </c>
      <c r="F1390" s="13" t="s">
        <v>40</v>
      </c>
      <c r="G1390" s="13" t="s">
        <v>42</v>
      </c>
      <c r="H1390" s="13" t="s">
        <v>43</v>
      </c>
      <c r="I1390" s="14">
        <v>44000000</v>
      </c>
      <c r="J1390" s="14">
        <v>44000000</v>
      </c>
      <c r="K1390" s="13" t="s">
        <v>43</v>
      </c>
      <c r="L1390" s="13" t="s">
        <v>43</v>
      </c>
      <c r="M1390" s="13" t="s">
        <v>601</v>
      </c>
      <c r="N1390" s="13" t="s">
        <v>44</v>
      </c>
      <c r="O1390" s="13" t="s">
        <v>703</v>
      </c>
      <c r="P1390" s="13" t="s">
        <v>704</v>
      </c>
      <c r="Q1390" s="13" t="s">
        <v>1992</v>
      </c>
    </row>
    <row r="1391" spans="1:17" ht="12.75" x14ac:dyDescent="0.2">
      <c r="A1391" s="13" t="s">
        <v>613</v>
      </c>
      <c r="B1391" s="13" t="s">
        <v>1995</v>
      </c>
      <c r="C1391" s="13" t="s">
        <v>40</v>
      </c>
      <c r="D1391" s="13" t="s">
        <v>40</v>
      </c>
      <c r="E1391" s="13" t="s">
        <v>45</v>
      </c>
      <c r="F1391" s="13" t="s">
        <v>40</v>
      </c>
      <c r="G1391" s="13" t="s">
        <v>42</v>
      </c>
      <c r="H1391" s="13" t="s">
        <v>43</v>
      </c>
      <c r="I1391" s="14">
        <v>44000000</v>
      </c>
      <c r="J1391" s="14">
        <v>44000000</v>
      </c>
      <c r="K1391" s="13" t="s">
        <v>43</v>
      </c>
      <c r="L1391" s="13" t="s">
        <v>43</v>
      </c>
      <c r="M1391" s="13" t="s">
        <v>905</v>
      </c>
      <c r="N1391" s="13" t="s">
        <v>44</v>
      </c>
      <c r="O1391" s="13" t="s">
        <v>1996</v>
      </c>
      <c r="P1391" s="13" t="s">
        <v>907</v>
      </c>
      <c r="Q1391" s="13" t="s">
        <v>908</v>
      </c>
    </row>
    <row r="1392" spans="1:17" ht="12.75" x14ac:dyDescent="0.2">
      <c r="A1392" s="13" t="s">
        <v>527</v>
      </c>
      <c r="B1392" s="13" t="s">
        <v>1997</v>
      </c>
      <c r="C1392" s="13" t="s">
        <v>40</v>
      </c>
      <c r="D1392" s="13" t="s">
        <v>40</v>
      </c>
      <c r="E1392" s="13" t="s">
        <v>45</v>
      </c>
      <c r="F1392" s="13" t="s">
        <v>40</v>
      </c>
      <c r="G1392" s="13" t="s">
        <v>42</v>
      </c>
      <c r="H1392" s="13" t="s">
        <v>43</v>
      </c>
      <c r="I1392" s="14">
        <v>52800000</v>
      </c>
      <c r="J1392" s="14">
        <v>52800000</v>
      </c>
      <c r="K1392" s="13" t="s">
        <v>43</v>
      </c>
      <c r="L1392" s="13" t="s">
        <v>43</v>
      </c>
      <c r="M1392" s="13" t="s">
        <v>905</v>
      </c>
      <c r="N1392" s="13" t="s">
        <v>44</v>
      </c>
      <c r="O1392" s="13" t="s">
        <v>1996</v>
      </c>
      <c r="P1392" s="13" t="s">
        <v>907</v>
      </c>
      <c r="Q1392" s="13" t="s">
        <v>908</v>
      </c>
    </row>
    <row r="1393" spans="1:17" ht="12.75" x14ac:dyDescent="0.2">
      <c r="A1393" s="13" t="s">
        <v>633</v>
      </c>
      <c r="B1393" s="13" t="s">
        <v>1998</v>
      </c>
      <c r="C1393" s="13" t="s">
        <v>40</v>
      </c>
      <c r="D1393" s="13" t="s">
        <v>40</v>
      </c>
      <c r="E1393" s="13" t="s">
        <v>45</v>
      </c>
      <c r="F1393" s="13" t="s">
        <v>40</v>
      </c>
      <c r="G1393" s="13" t="s">
        <v>42</v>
      </c>
      <c r="H1393" s="13" t="s">
        <v>43</v>
      </c>
      <c r="I1393" s="14">
        <v>181500000</v>
      </c>
      <c r="J1393" s="14">
        <v>181500000</v>
      </c>
      <c r="K1393" s="13" t="s">
        <v>43</v>
      </c>
      <c r="L1393" s="13" t="s">
        <v>43</v>
      </c>
      <c r="M1393" s="13" t="s">
        <v>905</v>
      </c>
      <c r="N1393" s="13" t="s">
        <v>44</v>
      </c>
      <c r="O1393" s="13" t="s">
        <v>1996</v>
      </c>
      <c r="P1393" s="13" t="s">
        <v>907</v>
      </c>
      <c r="Q1393" s="13" t="s">
        <v>908</v>
      </c>
    </row>
    <row r="1394" spans="1:17" ht="12.75" x14ac:dyDescent="0.2">
      <c r="A1394" s="13" t="s">
        <v>609</v>
      </c>
      <c r="B1394" s="13" t="s">
        <v>1999</v>
      </c>
      <c r="C1394" s="13" t="s">
        <v>40</v>
      </c>
      <c r="D1394" s="13" t="s">
        <v>40</v>
      </c>
      <c r="E1394" s="13" t="s">
        <v>45</v>
      </c>
      <c r="F1394" s="13" t="s">
        <v>40</v>
      </c>
      <c r="G1394" s="13" t="s">
        <v>42</v>
      </c>
      <c r="H1394" s="13" t="s">
        <v>43</v>
      </c>
      <c r="I1394" s="14">
        <v>181500000</v>
      </c>
      <c r="J1394" s="14">
        <v>181500000</v>
      </c>
      <c r="K1394" s="13" t="s">
        <v>43</v>
      </c>
      <c r="L1394" s="13" t="s">
        <v>43</v>
      </c>
      <c r="M1394" s="13" t="s">
        <v>905</v>
      </c>
      <c r="N1394" s="13" t="s">
        <v>44</v>
      </c>
      <c r="O1394" s="13" t="s">
        <v>1996</v>
      </c>
      <c r="P1394" s="13" t="s">
        <v>907</v>
      </c>
      <c r="Q1394" s="13" t="s">
        <v>908</v>
      </c>
    </row>
    <row r="1395" spans="1:17" ht="12.75" x14ac:dyDescent="0.2">
      <c r="A1395" s="13" t="s">
        <v>736</v>
      </c>
      <c r="B1395" s="13" t="s">
        <v>2000</v>
      </c>
      <c r="C1395" s="13" t="s">
        <v>40</v>
      </c>
      <c r="D1395" s="13" t="s">
        <v>40</v>
      </c>
      <c r="E1395" s="13" t="s">
        <v>45</v>
      </c>
      <c r="F1395" s="13" t="s">
        <v>40</v>
      </c>
      <c r="G1395" s="13" t="s">
        <v>42</v>
      </c>
      <c r="H1395" s="13" t="s">
        <v>43</v>
      </c>
      <c r="I1395" s="14">
        <v>330000000</v>
      </c>
      <c r="J1395" s="14">
        <v>330000000</v>
      </c>
      <c r="K1395" s="13" t="s">
        <v>43</v>
      </c>
      <c r="L1395" s="13" t="s">
        <v>43</v>
      </c>
      <c r="M1395" s="13" t="s">
        <v>905</v>
      </c>
      <c r="N1395" s="13" t="s">
        <v>44</v>
      </c>
      <c r="O1395" s="13" t="s">
        <v>1996</v>
      </c>
      <c r="P1395" s="13" t="s">
        <v>907</v>
      </c>
      <c r="Q1395" s="13" t="s">
        <v>908</v>
      </c>
    </row>
    <row r="1396" spans="1:17" ht="12.75" x14ac:dyDescent="0.2">
      <c r="A1396" s="13" t="s">
        <v>2001</v>
      </c>
      <c r="B1396" s="13" t="s">
        <v>2002</v>
      </c>
      <c r="C1396" s="13" t="s">
        <v>40</v>
      </c>
      <c r="D1396" s="13" t="s">
        <v>40</v>
      </c>
      <c r="E1396" s="13" t="s">
        <v>45</v>
      </c>
      <c r="F1396" s="13" t="s">
        <v>40</v>
      </c>
      <c r="G1396" s="13" t="s">
        <v>42</v>
      </c>
      <c r="H1396" s="13" t="s">
        <v>43</v>
      </c>
      <c r="I1396" s="14">
        <v>242000000</v>
      </c>
      <c r="J1396" s="14">
        <v>242000000</v>
      </c>
      <c r="K1396" s="13" t="s">
        <v>43</v>
      </c>
      <c r="L1396" s="13" t="s">
        <v>43</v>
      </c>
      <c r="M1396" s="13" t="s">
        <v>905</v>
      </c>
      <c r="N1396" s="13" t="s">
        <v>44</v>
      </c>
      <c r="O1396" s="13" t="s">
        <v>1996</v>
      </c>
      <c r="P1396" s="13" t="s">
        <v>907</v>
      </c>
      <c r="Q1396" s="13" t="s">
        <v>908</v>
      </c>
    </row>
    <row r="1397" spans="1:17" ht="12.75" x14ac:dyDescent="0.2">
      <c r="A1397" s="13" t="s">
        <v>635</v>
      </c>
      <c r="B1397" s="13" t="s">
        <v>2003</v>
      </c>
      <c r="C1397" s="13" t="s">
        <v>40</v>
      </c>
      <c r="D1397" s="13" t="s">
        <v>40</v>
      </c>
      <c r="E1397" s="13" t="s">
        <v>45</v>
      </c>
      <c r="F1397" s="13" t="s">
        <v>40</v>
      </c>
      <c r="G1397" s="13" t="s">
        <v>42</v>
      </c>
      <c r="H1397" s="13" t="s">
        <v>43</v>
      </c>
      <c r="I1397" s="14">
        <v>220000000</v>
      </c>
      <c r="J1397" s="14">
        <v>220000000</v>
      </c>
      <c r="K1397" s="13" t="s">
        <v>43</v>
      </c>
      <c r="L1397" s="13" t="s">
        <v>43</v>
      </c>
      <c r="M1397" s="13" t="s">
        <v>601</v>
      </c>
      <c r="N1397" s="13" t="s">
        <v>44</v>
      </c>
      <c r="O1397" s="13" t="s">
        <v>2004</v>
      </c>
      <c r="P1397" s="13" t="s">
        <v>2005</v>
      </c>
      <c r="Q1397" s="13" t="s">
        <v>2006</v>
      </c>
    </row>
    <row r="1398" spans="1:17" ht="12.75" x14ac:dyDescent="0.2">
      <c r="A1398" s="13" t="s">
        <v>635</v>
      </c>
      <c r="B1398" s="13" t="s">
        <v>2007</v>
      </c>
      <c r="C1398" s="13" t="s">
        <v>40</v>
      </c>
      <c r="D1398" s="13" t="s">
        <v>40</v>
      </c>
      <c r="E1398" s="13" t="s">
        <v>45</v>
      </c>
      <c r="F1398" s="13" t="s">
        <v>40</v>
      </c>
      <c r="G1398" s="13" t="s">
        <v>42</v>
      </c>
      <c r="H1398" s="13" t="s">
        <v>43</v>
      </c>
      <c r="I1398" s="14">
        <v>66000000</v>
      </c>
      <c r="J1398" s="14">
        <v>66000000</v>
      </c>
      <c r="K1398" s="13" t="s">
        <v>43</v>
      </c>
      <c r="L1398" s="13" t="s">
        <v>43</v>
      </c>
      <c r="M1398" s="13" t="s">
        <v>601</v>
      </c>
      <c r="N1398" s="13" t="s">
        <v>44</v>
      </c>
      <c r="O1398" s="13" t="s">
        <v>2004</v>
      </c>
      <c r="P1398" s="13" t="s">
        <v>2005</v>
      </c>
      <c r="Q1398" s="13" t="s">
        <v>2006</v>
      </c>
    </row>
    <row r="1399" spans="1:17" ht="12.75" x14ac:dyDescent="0.2">
      <c r="A1399" s="13" t="s">
        <v>635</v>
      </c>
      <c r="B1399" s="13" t="s">
        <v>2008</v>
      </c>
      <c r="C1399" s="13" t="s">
        <v>40</v>
      </c>
      <c r="D1399" s="13" t="s">
        <v>40</v>
      </c>
      <c r="E1399" s="13" t="s">
        <v>45</v>
      </c>
      <c r="F1399" s="13" t="s">
        <v>40</v>
      </c>
      <c r="G1399" s="13" t="s">
        <v>42</v>
      </c>
      <c r="H1399" s="13" t="s">
        <v>43</v>
      </c>
      <c r="I1399" s="14">
        <v>111100000</v>
      </c>
      <c r="J1399" s="14">
        <v>111100000</v>
      </c>
      <c r="K1399" s="13" t="s">
        <v>43</v>
      </c>
      <c r="L1399" s="13" t="s">
        <v>43</v>
      </c>
      <c r="M1399" s="13" t="s">
        <v>601</v>
      </c>
      <c r="N1399" s="13" t="s">
        <v>44</v>
      </c>
      <c r="O1399" s="13" t="s">
        <v>2004</v>
      </c>
      <c r="P1399" s="13" t="s">
        <v>2005</v>
      </c>
      <c r="Q1399" s="13" t="s">
        <v>2006</v>
      </c>
    </row>
    <row r="1400" spans="1:17" ht="12.75" x14ac:dyDescent="0.2">
      <c r="A1400" s="13" t="s">
        <v>635</v>
      </c>
      <c r="B1400" s="13" t="s">
        <v>2009</v>
      </c>
      <c r="C1400" s="13" t="s">
        <v>40</v>
      </c>
      <c r="D1400" s="13" t="s">
        <v>40</v>
      </c>
      <c r="E1400" s="13" t="s">
        <v>45</v>
      </c>
      <c r="F1400" s="13" t="s">
        <v>40</v>
      </c>
      <c r="G1400" s="13" t="s">
        <v>42</v>
      </c>
      <c r="H1400" s="13" t="s">
        <v>43</v>
      </c>
      <c r="I1400" s="14">
        <v>70400000</v>
      </c>
      <c r="J1400" s="14">
        <v>70400000</v>
      </c>
      <c r="K1400" s="13" t="s">
        <v>43</v>
      </c>
      <c r="L1400" s="13" t="s">
        <v>43</v>
      </c>
      <c r="M1400" s="13" t="s">
        <v>601</v>
      </c>
      <c r="N1400" s="13" t="s">
        <v>44</v>
      </c>
      <c r="O1400" s="13" t="s">
        <v>2004</v>
      </c>
      <c r="P1400" s="13" t="s">
        <v>2005</v>
      </c>
      <c r="Q1400" s="13" t="s">
        <v>2006</v>
      </c>
    </row>
    <row r="1401" spans="1:17" ht="12.75" x14ac:dyDescent="0.2">
      <c r="A1401" s="13" t="s">
        <v>635</v>
      </c>
      <c r="B1401" s="13" t="s">
        <v>2010</v>
      </c>
      <c r="C1401" s="13" t="s">
        <v>40</v>
      </c>
      <c r="D1401" s="13" t="s">
        <v>40</v>
      </c>
      <c r="E1401" s="13" t="s">
        <v>45</v>
      </c>
      <c r="F1401" s="13" t="s">
        <v>40</v>
      </c>
      <c r="G1401" s="13" t="s">
        <v>42</v>
      </c>
      <c r="H1401" s="13" t="s">
        <v>43</v>
      </c>
      <c r="I1401" s="14">
        <v>35200000</v>
      </c>
      <c r="J1401" s="14">
        <v>35200000</v>
      </c>
      <c r="K1401" s="13" t="s">
        <v>43</v>
      </c>
      <c r="L1401" s="13" t="s">
        <v>43</v>
      </c>
      <c r="M1401" s="13" t="s">
        <v>601</v>
      </c>
      <c r="N1401" s="13" t="s">
        <v>44</v>
      </c>
      <c r="O1401" s="13" t="s">
        <v>2004</v>
      </c>
      <c r="P1401" s="13" t="s">
        <v>2005</v>
      </c>
      <c r="Q1401" s="13" t="s">
        <v>2006</v>
      </c>
    </row>
    <row r="1402" spans="1:17" ht="12.75" x14ac:dyDescent="0.2">
      <c r="A1402" s="13" t="s">
        <v>635</v>
      </c>
      <c r="B1402" s="13" t="s">
        <v>2011</v>
      </c>
      <c r="C1402" s="13" t="s">
        <v>40</v>
      </c>
      <c r="D1402" s="13" t="s">
        <v>40</v>
      </c>
      <c r="E1402" s="13" t="s">
        <v>45</v>
      </c>
      <c r="F1402" s="13" t="s">
        <v>40</v>
      </c>
      <c r="G1402" s="13" t="s">
        <v>42</v>
      </c>
      <c r="H1402" s="13" t="s">
        <v>43</v>
      </c>
      <c r="I1402" s="14">
        <v>44000000</v>
      </c>
      <c r="J1402" s="14">
        <v>44000000</v>
      </c>
      <c r="K1402" s="13" t="s">
        <v>43</v>
      </c>
      <c r="L1402" s="13" t="s">
        <v>43</v>
      </c>
      <c r="M1402" s="13" t="s">
        <v>601</v>
      </c>
      <c r="N1402" s="13" t="s">
        <v>44</v>
      </c>
      <c r="O1402" s="13" t="s">
        <v>2004</v>
      </c>
      <c r="P1402" s="13" t="s">
        <v>2005</v>
      </c>
      <c r="Q1402" s="13" t="s">
        <v>2006</v>
      </c>
    </row>
    <row r="1403" spans="1:17" ht="12.75" x14ac:dyDescent="0.2">
      <c r="A1403" s="13" t="s">
        <v>635</v>
      </c>
      <c r="B1403" s="13" t="s">
        <v>2012</v>
      </c>
      <c r="C1403" s="13" t="s">
        <v>40</v>
      </c>
      <c r="D1403" s="13" t="s">
        <v>40</v>
      </c>
      <c r="E1403" s="13" t="s">
        <v>45</v>
      </c>
      <c r="F1403" s="13" t="s">
        <v>40</v>
      </c>
      <c r="G1403" s="13" t="s">
        <v>42</v>
      </c>
      <c r="H1403" s="13" t="s">
        <v>43</v>
      </c>
      <c r="I1403" s="14">
        <v>33000000</v>
      </c>
      <c r="J1403" s="14">
        <v>33000000</v>
      </c>
      <c r="K1403" s="13" t="s">
        <v>43</v>
      </c>
      <c r="L1403" s="13" t="s">
        <v>43</v>
      </c>
      <c r="M1403" s="13" t="s">
        <v>601</v>
      </c>
      <c r="N1403" s="13" t="s">
        <v>44</v>
      </c>
      <c r="O1403" s="13" t="s">
        <v>2004</v>
      </c>
      <c r="P1403" s="13" t="s">
        <v>2005</v>
      </c>
      <c r="Q1403" s="13" t="s">
        <v>2006</v>
      </c>
    </row>
    <row r="1404" spans="1:17" ht="12.75" x14ac:dyDescent="0.2">
      <c r="A1404" s="13" t="s">
        <v>635</v>
      </c>
      <c r="B1404" s="13" t="s">
        <v>2013</v>
      </c>
      <c r="C1404" s="13" t="s">
        <v>40</v>
      </c>
      <c r="D1404" s="13" t="s">
        <v>40</v>
      </c>
      <c r="E1404" s="13" t="s">
        <v>45</v>
      </c>
      <c r="F1404" s="13" t="s">
        <v>40</v>
      </c>
      <c r="G1404" s="13" t="s">
        <v>42</v>
      </c>
      <c r="H1404" s="13" t="s">
        <v>43</v>
      </c>
      <c r="I1404" s="14">
        <v>127600000</v>
      </c>
      <c r="J1404" s="14">
        <v>127600000</v>
      </c>
      <c r="K1404" s="13" t="s">
        <v>43</v>
      </c>
      <c r="L1404" s="13" t="s">
        <v>43</v>
      </c>
      <c r="M1404" s="13" t="s">
        <v>601</v>
      </c>
      <c r="N1404" s="13" t="s">
        <v>44</v>
      </c>
      <c r="O1404" s="13" t="s">
        <v>2004</v>
      </c>
      <c r="P1404" s="13" t="s">
        <v>2005</v>
      </c>
      <c r="Q1404" s="13" t="s">
        <v>2006</v>
      </c>
    </row>
    <row r="1405" spans="1:17" ht="12.75" x14ac:dyDescent="0.2">
      <c r="A1405" s="13" t="s">
        <v>635</v>
      </c>
      <c r="B1405" s="13" t="s">
        <v>2014</v>
      </c>
      <c r="C1405" s="13" t="s">
        <v>40</v>
      </c>
      <c r="D1405" s="13" t="s">
        <v>40</v>
      </c>
      <c r="E1405" s="13" t="s">
        <v>45</v>
      </c>
      <c r="F1405" s="13" t="s">
        <v>40</v>
      </c>
      <c r="G1405" s="13" t="s">
        <v>42</v>
      </c>
      <c r="H1405" s="13" t="s">
        <v>43</v>
      </c>
      <c r="I1405" s="14">
        <v>138600000</v>
      </c>
      <c r="J1405" s="14">
        <v>138600000</v>
      </c>
      <c r="K1405" s="13" t="s">
        <v>43</v>
      </c>
      <c r="L1405" s="13" t="s">
        <v>43</v>
      </c>
      <c r="M1405" s="13" t="s">
        <v>601</v>
      </c>
      <c r="N1405" s="13" t="s">
        <v>44</v>
      </c>
      <c r="O1405" s="13" t="s">
        <v>2004</v>
      </c>
      <c r="P1405" s="13" t="s">
        <v>2005</v>
      </c>
      <c r="Q1405" s="13" t="s">
        <v>2006</v>
      </c>
    </row>
    <row r="1406" spans="1:17" ht="12.75" x14ac:dyDescent="0.2">
      <c r="A1406" s="13" t="s">
        <v>635</v>
      </c>
      <c r="B1406" s="13" t="s">
        <v>2015</v>
      </c>
      <c r="C1406" s="13" t="s">
        <v>40</v>
      </c>
      <c r="D1406" s="13" t="s">
        <v>40</v>
      </c>
      <c r="E1406" s="13" t="s">
        <v>45</v>
      </c>
      <c r="F1406" s="13" t="s">
        <v>40</v>
      </c>
      <c r="G1406" s="13" t="s">
        <v>42</v>
      </c>
      <c r="H1406" s="13" t="s">
        <v>43</v>
      </c>
      <c r="I1406" s="14">
        <v>49500000</v>
      </c>
      <c r="J1406" s="14">
        <v>49500000</v>
      </c>
      <c r="K1406" s="13" t="s">
        <v>43</v>
      </c>
      <c r="L1406" s="13" t="s">
        <v>43</v>
      </c>
      <c r="M1406" s="13" t="s">
        <v>601</v>
      </c>
      <c r="N1406" s="13" t="s">
        <v>44</v>
      </c>
      <c r="O1406" s="13" t="s">
        <v>2004</v>
      </c>
      <c r="P1406" s="13" t="s">
        <v>2005</v>
      </c>
      <c r="Q1406" s="13" t="s">
        <v>2006</v>
      </c>
    </row>
    <row r="1407" spans="1:17" ht="12.75" x14ac:dyDescent="0.2">
      <c r="A1407" s="13" t="s">
        <v>635</v>
      </c>
      <c r="B1407" s="13" t="s">
        <v>2016</v>
      </c>
      <c r="C1407" s="13" t="s">
        <v>40</v>
      </c>
      <c r="D1407" s="13" t="s">
        <v>40</v>
      </c>
      <c r="E1407" s="13" t="s">
        <v>45</v>
      </c>
      <c r="F1407" s="13" t="s">
        <v>40</v>
      </c>
      <c r="G1407" s="13" t="s">
        <v>42</v>
      </c>
      <c r="H1407" s="13" t="s">
        <v>43</v>
      </c>
      <c r="I1407" s="14">
        <v>137500000</v>
      </c>
      <c r="J1407" s="14">
        <v>137500000</v>
      </c>
      <c r="K1407" s="13" t="s">
        <v>43</v>
      </c>
      <c r="L1407" s="13" t="s">
        <v>43</v>
      </c>
      <c r="M1407" s="13" t="s">
        <v>601</v>
      </c>
      <c r="N1407" s="13" t="s">
        <v>44</v>
      </c>
      <c r="O1407" s="13" t="s">
        <v>2004</v>
      </c>
      <c r="P1407" s="13" t="s">
        <v>2005</v>
      </c>
      <c r="Q1407" s="13" t="s">
        <v>2006</v>
      </c>
    </row>
    <row r="1408" spans="1:17" ht="12.75" x14ac:dyDescent="0.2">
      <c r="A1408" s="13" t="s">
        <v>635</v>
      </c>
      <c r="B1408" s="13" t="s">
        <v>2017</v>
      </c>
      <c r="C1408" s="13" t="s">
        <v>40</v>
      </c>
      <c r="D1408" s="13" t="s">
        <v>40</v>
      </c>
      <c r="E1408" s="13" t="s">
        <v>45</v>
      </c>
      <c r="F1408" s="13" t="s">
        <v>40</v>
      </c>
      <c r="G1408" s="13" t="s">
        <v>42</v>
      </c>
      <c r="H1408" s="13" t="s">
        <v>43</v>
      </c>
      <c r="I1408" s="14">
        <v>129800000</v>
      </c>
      <c r="J1408" s="14">
        <v>129800000</v>
      </c>
      <c r="K1408" s="13" t="s">
        <v>43</v>
      </c>
      <c r="L1408" s="13" t="s">
        <v>43</v>
      </c>
      <c r="M1408" s="13" t="s">
        <v>601</v>
      </c>
      <c r="N1408" s="13" t="s">
        <v>44</v>
      </c>
      <c r="O1408" s="13" t="s">
        <v>2004</v>
      </c>
      <c r="P1408" s="13" t="s">
        <v>2005</v>
      </c>
      <c r="Q1408" s="13" t="s">
        <v>2006</v>
      </c>
    </row>
    <row r="1409" spans="1:17" ht="12.75" x14ac:dyDescent="0.2">
      <c r="A1409" s="13" t="s">
        <v>635</v>
      </c>
      <c r="B1409" s="13" t="s">
        <v>2018</v>
      </c>
      <c r="C1409" s="13" t="s">
        <v>40</v>
      </c>
      <c r="D1409" s="13" t="s">
        <v>40</v>
      </c>
      <c r="E1409" s="13" t="s">
        <v>45</v>
      </c>
      <c r="F1409" s="13" t="s">
        <v>40</v>
      </c>
      <c r="G1409" s="13" t="s">
        <v>42</v>
      </c>
      <c r="H1409" s="13" t="s">
        <v>43</v>
      </c>
      <c r="I1409" s="14">
        <v>49500000</v>
      </c>
      <c r="J1409" s="14">
        <v>49500000</v>
      </c>
      <c r="K1409" s="13" t="s">
        <v>43</v>
      </c>
      <c r="L1409" s="13" t="s">
        <v>43</v>
      </c>
      <c r="M1409" s="13" t="s">
        <v>601</v>
      </c>
      <c r="N1409" s="13" t="s">
        <v>44</v>
      </c>
      <c r="O1409" s="13" t="s">
        <v>2004</v>
      </c>
      <c r="P1409" s="13" t="s">
        <v>2005</v>
      </c>
      <c r="Q1409" s="13" t="s">
        <v>2006</v>
      </c>
    </row>
    <row r="1410" spans="1:17" ht="12.75" x14ac:dyDescent="0.2">
      <c r="A1410" s="13" t="s">
        <v>635</v>
      </c>
      <c r="B1410" s="13" t="s">
        <v>2019</v>
      </c>
      <c r="C1410" s="13" t="s">
        <v>40</v>
      </c>
      <c r="D1410" s="13" t="s">
        <v>40</v>
      </c>
      <c r="E1410" s="13" t="s">
        <v>45</v>
      </c>
      <c r="F1410" s="13" t="s">
        <v>40</v>
      </c>
      <c r="G1410" s="13" t="s">
        <v>42</v>
      </c>
      <c r="H1410" s="13" t="s">
        <v>43</v>
      </c>
      <c r="I1410" s="14">
        <v>35200000</v>
      </c>
      <c r="J1410" s="14">
        <v>35200000</v>
      </c>
      <c r="K1410" s="13" t="s">
        <v>43</v>
      </c>
      <c r="L1410" s="13" t="s">
        <v>43</v>
      </c>
      <c r="M1410" s="13" t="s">
        <v>601</v>
      </c>
      <c r="N1410" s="13" t="s">
        <v>44</v>
      </c>
      <c r="O1410" s="13" t="s">
        <v>2004</v>
      </c>
      <c r="P1410" s="13" t="s">
        <v>2005</v>
      </c>
      <c r="Q1410" s="13" t="s">
        <v>2006</v>
      </c>
    </row>
    <row r="1411" spans="1:17" ht="12.75" x14ac:dyDescent="0.2">
      <c r="A1411" s="13" t="s">
        <v>635</v>
      </c>
      <c r="B1411" s="13" t="s">
        <v>2020</v>
      </c>
      <c r="C1411" s="13" t="s">
        <v>40</v>
      </c>
      <c r="D1411" s="13" t="s">
        <v>40</v>
      </c>
      <c r="E1411" s="13" t="s">
        <v>45</v>
      </c>
      <c r="F1411" s="13" t="s">
        <v>40</v>
      </c>
      <c r="G1411" s="13" t="s">
        <v>42</v>
      </c>
      <c r="H1411" s="13" t="s">
        <v>43</v>
      </c>
      <c r="I1411" s="14">
        <v>44000000</v>
      </c>
      <c r="J1411" s="14">
        <v>44000000</v>
      </c>
      <c r="K1411" s="13" t="s">
        <v>43</v>
      </c>
      <c r="L1411" s="13" t="s">
        <v>43</v>
      </c>
      <c r="M1411" s="13" t="s">
        <v>601</v>
      </c>
      <c r="N1411" s="13" t="s">
        <v>44</v>
      </c>
      <c r="O1411" s="13" t="s">
        <v>2004</v>
      </c>
      <c r="P1411" s="13" t="s">
        <v>2005</v>
      </c>
      <c r="Q1411" s="13" t="s">
        <v>2006</v>
      </c>
    </row>
    <row r="1412" spans="1:17" ht="12.75" x14ac:dyDescent="0.2">
      <c r="A1412" s="13" t="s">
        <v>635</v>
      </c>
      <c r="B1412" s="13" t="s">
        <v>2021</v>
      </c>
      <c r="C1412" s="13" t="s">
        <v>40</v>
      </c>
      <c r="D1412" s="13" t="s">
        <v>40</v>
      </c>
      <c r="E1412" s="13" t="s">
        <v>45</v>
      </c>
      <c r="F1412" s="13" t="s">
        <v>40</v>
      </c>
      <c r="G1412" s="13" t="s">
        <v>42</v>
      </c>
      <c r="H1412" s="13" t="s">
        <v>43</v>
      </c>
      <c r="I1412" s="14">
        <v>44000000</v>
      </c>
      <c r="J1412" s="14">
        <v>44000000</v>
      </c>
      <c r="K1412" s="13" t="s">
        <v>43</v>
      </c>
      <c r="L1412" s="13" t="s">
        <v>43</v>
      </c>
      <c r="M1412" s="13" t="s">
        <v>601</v>
      </c>
      <c r="N1412" s="13" t="s">
        <v>44</v>
      </c>
      <c r="O1412" s="13" t="s">
        <v>2004</v>
      </c>
      <c r="P1412" s="13" t="s">
        <v>2005</v>
      </c>
      <c r="Q1412" s="13" t="s">
        <v>2006</v>
      </c>
    </row>
    <row r="1413" spans="1:17" ht="12.75" x14ac:dyDescent="0.2">
      <c r="A1413" s="13" t="s">
        <v>2022</v>
      </c>
      <c r="B1413" s="13" t="s">
        <v>2023</v>
      </c>
      <c r="C1413" s="13" t="s">
        <v>50</v>
      </c>
      <c r="D1413" s="13" t="s">
        <v>50</v>
      </c>
      <c r="E1413" s="13" t="s">
        <v>40</v>
      </c>
      <c r="F1413" s="13" t="s">
        <v>40</v>
      </c>
      <c r="G1413" s="13" t="s">
        <v>53</v>
      </c>
      <c r="H1413" s="13" t="s">
        <v>43</v>
      </c>
      <c r="I1413" s="14">
        <v>6000000</v>
      </c>
      <c r="J1413" s="14">
        <v>6000000</v>
      </c>
      <c r="K1413" s="13" t="s">
        <v>43</v>
      </c>
      <c r="L1413" s="13" t="s">
        <v>43</v>
      </c>
      <c r="M1413" s="13" t="s">
        <v>601</v>
      </c>
      <c r="N1413" s="13" t="s">
        <v>44</v>
      </c>
      <c r="O1413" s="13" t="s">
        <v>2004</v>
      </c>
      <c r="P1413" s="13" t="s">
        <v>2005</v>
      </c>
      <c r="Q1413" s="13" t="s">
        <v>2006</v>
      </c>
    </row>
    <row r="1414" spans="1:17" ht="12.75" x14ac:dyDescent="0.2">
      <c r="A1414" s="13" t="s">
        <v>2024</v>
      </c>
      <c r="B1414" s="13" t="s">
        <v>2025</v>
      </c>
      <c r="C1414" s="13" t="s">
        <v>52</v>
      </c>
      <c r="D1414" s="13" t="s">
        <v>57</v>
      </c>
      <c r="E1414" s="13" t="s">
        <v>40</v>
      </c>
      <c r="F1414" s="13" t="s">
        <v>40</v>
      </c>
      <c r="G1414" s="13" t="s">
        <v>53</v>
      </c>
      <c r="H1414" s="13" t="s">
        <v>43</v>
      </c>
      <c r="I1414" s="14">
        <v>22000000</v>
      </c>
      <c r="J1414" s="14">
        <v>22000000</v>
      </c>
      <c r="K1414" s="13" t="s">
        <v>43</v>
      </c>
      <c r="L1414" s="13" t="s">
        <v>43</v>
      </c>
      <c r="M1414" s="13" t="s">
        <v>601</v>
      </c>
      <c r="N1414" s="13" t="s">
        <v>44</v>
      </c>
      <c r="O1414" s="13" t="s">
        <v>2004</v>
      </c>
      <c r="P1414" s="13" t="s">
        <v>2005</v>
      </c>
      <c r="Q1414" s="13" t="s">
        <v>2006</v>
      </c>
    </row>
    <row r="1415" spans="1:17" ht="12.75" x14ac:dyDescent="0.2">
      <c r="A1415" s="13" t="s">
        <v>2026</v>
      </c>
      <c r="B1415" s="13" t="s">
        <v>2027</v>
      </c>
      <c r="C1415" s="13" t="s">
        <v>57</v>
      </c>
      <c r="D1415" s="13" t="s">
        <v>41</v>
      </c>
      <c r="E1415" s="13" t="s">
        <v>40</v>
      </c>
      <c r="F1415" s="13" t="s">
        <v>40</v>
      </c>
      <c r="G1415" s="13" t="s">
        <v>42</v>
      </c>
      <c r="H1415" s="13" t="s">
        <v>43</v>
      </c>
      <c r="I1415" s="14">
        <v>24000000</v>
      </c>
      <c r="J1415" s="14">
        <v>24000000</v>
      </c>
      <c r="K1415" s="13" t="s">
        <v>43</v>
      </c>
      <c r="L1415" s="13" t="s">
        <v>43</v>
      </c>
      <c r="M1415" s="13" t="s">
        <v>601</v>
      </c>
      <c r="N1415" s="13" t="s">
        <v>44</v>
      </c>
      <c r="O1415" s="13" t="s">
        <v>2004</v>
      </c>
      <c r="P1415" s="13" t="s">
        <v>2005</v>
      </c>
      <c r="Q1415" s="13" t="s">
        <v>2006</v>
      </c>
    </row>
    <row r="1416" spans="1:17" ht="12.75" x14ac:dyDescent="0.2">
      <c r="A1416" s="13" t="s">
        <v>2028</v>
      </c>
      <c r="B1416" s="13" t="s">
        <v>2029</v>
      </c>
      <c r="C1416" s="13" t="s">
        <v>57</v>
      </c>
      <c r="D1416" s="13" t="s">
        <v>41</v>
      </c>
      <c r="E1416" s="13" t="s">
        <v>40</v>
      </c>
      <c r="F1416" s="13" t="s">
        <v>40</v>
      </c>
      <c r="G1416" s="13" t="s">
        <v>42</v>
      </c>
      <c r="H1416" s="13" t="s">
        <v>43</v>
      </c>
      <c r="I1416" s="14">
        <v>90000000</v>
      </c>
      <c r="J1416" s="14">
        <v>90000000</v>
      </c>
      <c r="K1416" s="13" t="s">
        <v>43</v>
      </c>
      <c r="L1416" s="13" t="s">
        <v>43</v>
      </c>
      <c r="M1416" s="13" t="s">
        <v>601</v>
      </c>
      <c r="N1416" s="13" t="s">
        <v>44</v>
      </c>
      <c r="O1416" s="13" t="s">
        <v>2004</v>
      </c>
      <c r="P1416" s="13" t="s">
        <v>2005</v>
      </c>
      <c r="Q1416" s="13" t="s">
        <v>2006</v>
      </c>
    </row>
    <row r="1417" spans="1:17" ht="12.75" x14ac:dyDescent="0.2">
      <c r="A1417" s="13" t="s">
        <v>2030</v>
      </c>
      <c r="B1417" s="13" t="s">
        <v>2031</v>
      </c>
      <c r="C1417" s="13" t="s">
        <v>57</v>
      </c>
      <c r="D1417" s="13" t="s">
        <v>41</v>
      </c>
      <c r="E1417" s="13" t="s">
        <v>40</v>
      </c>
      <c r="F1417" s="13" t="s">
        <v>40</v>
      </c>
      <c r="G1417" s="13" t="s">
        <v>42</v>
      </c>
      <c r="H1417" s="13" t="s">
        <v>43</v>
      </c>
      <c r="I1417" s="14">
        <v>90000000</v>
      </c>
      <c r="J1417" s="14">
        <v>90000000</v>
      </c>
      <c r="K1417" s="13" t="s">
        <v>43</v>
      </c>
      <c r="L1417" s="13" t="s">
        <v>43</v>
      </c>
      <c r="M1417" s="13" t="s">
        <v>601</v>
      </c>
      <c r="N1417" s="13" t="s">
        <v>44</v>
      </c>
      <c r="O1417" s="13" t="s">
        <v>2004</v>
      </c>
      <c r="P1417" s="13" t="s">
        <v>2005</v>
      </c>
      <c r="Q1417" s="13" t="s">
        <v>2006</v>
      </c>
    </row>
    <row r="1418" spans="1:17" ht="12.75" x14ac:dyDescent="0.2">
      <c r="A1418" s="13" t="s">
        <v>2030</v>
      </c>
      <c r="B1418" s="13" t="s">
        <v>2032</v>
      </c>
      <c r="C1418" s="13" t="s">
        <v>57</v>
      </c>
      <c r="D1418" s="13" t="s">
        <v>41</v>
      </c>
      <c r="E1418" s="13" t="s">
        <v>40</v>
      </c>
      <c r="F1418" s="13" t="s">
        <v>40</v>
      </c>
      <c r="G1418" s="13" t="s">
        <v>42</v>
      </c>
      <c r="H1418" s="13" t="s">
        <v>43</v>
      </c>
      <c r="I1418" s="14">
        <v>100000000</v>
      </c>
      <c r="J1418" s="14">
        <v>100000000</v>
      </c>
      <c r="K1418" s="13" t="s">
        <v>43</v>
      </c>
      <c r="L1418" s="13" t="s">
        <v>43</v>
      </c>
      <c r="M1418" s="13" t="s">
        <v>601</v>
      </c>
      <c r="N1418" s="13" t="s">
        <v>44</v>
      </c>
      <c r="O1418" s="13" t="s">
        <v>2004</v>
      </c>
      <c r="P1418" s="13" t="s">
        <v>2005</v>
      </c>
      <c r="Q1418" s="13" t="s">
        <v>2006</v>
      </c>
    </row>
    <row r="1419" spans="1:17" ht="12.75" x14ac:dyDescent="0.2">
      <c r="A1419" s="13" t="s">
        <v>1883</v>
      </c>
      <c r="B1419" s="13" t="s">
        <v>2033</v>
      </c>
      <c r="C1419" s="13" t="s">
        <v>57</v>
      </c>
      <c r="D1419" s="13" t="s">
        <v>41</v>
      </c>
      <c r="E1419" s="13" t="s">
        <v>40</v>
      </c>
      <c r="F1419" s="13" t="s">
        <v>40</v>
      </c>
      <c r="G1419" s="13" t="s">
        <v>42</v>
      </c>
      <c r="H1419" s="13" t="s">
        <v>43</v>
      </c>
      <c r="I1419" s="14">
        <v>90000000</v>
      </c>
      <c r="J1419" s="14">
        <v>90000000</v>
      </c>
      <c r="K1419" s="13" t="s">
        <v>43</v>
      </c>
      <c r="L1419" s="13" t="s">
        <v>43</v>
      </c>
      <c r="M1419" s="13" t="s">
        <v>601</v>
      </c>
      <c r="N1419" s="13" t="s">
        <v>44</v>
      </c>
      <c r="O1419" s="13" t="s">
        <v>2004</v>
      </c>
      <c r="P1419" s="13" t="s">
        <v>2005</v>
      </c>
      <c r="Q1419" s="13" t="s">
        <v>2006</v>
      </c>
    </row>
    <row r="1420" spans="1:17" ht="12.75" x14ac:dyDescent="0.2">
      <c r="A1420" s="13" t="s">
        <v>1707</v>
      </c>
      <c r="B1420" s="13" t="s">
        <v>2034</v>
      </c>
      <c r="C1420" s="13" t="s">
        <v>57</v>
      </c>
      <c r="D1420" s="13" t="s">
        <v>41</v>
      </c>
      <c r="E1420" s="13" t="s">
        <v>40</v>
      </c>
      <c r="F1420" s="13" t="s">
        <v>40</v>
      </c>
      <c r="G1420" s="13" t="s">
        <v>42</v>
      </c>
      <c r="H1420" s="13" t="s">
        <v>43</v>
      </c>
      <c r="I1420" s="14">
        <v>200000000</v>
      </c>
      <c r="J1420" s="14">
        <v>200000000</v>
      </c>
      <c r="K1420" s="13" t="s">
        <v>43</v>
      </c>
      <c r="L1420" s="13" t="s">
        <v>43</v>
      </c>
      <c r="M1420" s="13" t="s">
        <v>601</v>
      </c>
      <c r="N1420" s="13" t="s">
        <v>44</v>
      </c>
      <c r="O1420" s="13" t="s">
        <v>2004</v>
      </c>
      <c r="P1420" s="13" t="s">
        <v>2005</v>
      </c>
      <c r="Q1420" s="13" t="s">
        <v>2006</v>
      </c>
    </row>
    <row r="1421" spans="1:17" ht="12.75" x14ac:dyDescent="0.2">
      <c r="A1421" s="13" t="s">
        <v>2035</v>
      </c>
      <c r="B1421" s="13" t="s">
        <v>2036</v>
      </c>
      <c r="C1421" s="13" t="s">
        <v>57</v>
      </c>
      <c r="D1421" s="13" t="s">
        <v>41</v>
      </c>
      <c r="E1421" s="13" t="s">
        <v>40</v>
      </c>
      <c r="F1421" s="13" t="s">
        <v>40</v>
      </c>
      <c r="G1421" s="13" t="s">
        <v>42</v>
      </c>
      <c r="H1421" s="13" t="s">
        <v>43</v>
      </c>
      <c r="I1421" s="14">
        <v>200000000</v>
      </c>
      <c r="J1421" s="14">
        <v>200000000</v>
      </c>
      <c r="K1421" s="13" t="s">
        <v>43</v>
      </c>
      <c r="L1421" s="13" t="s">
        <v>43</v>
      </c>
      <c r="M1421" s="13" t="s">
        <v>601</v>
      </c>
      <c r="N1421" s="13" t="s">
        <v>44</v>
      </c>
      <c r="O1421" s="13" t="s">
        <v>2004</v>
      </c>
      <c r="P1421" s="13" t="s">
        <v>2005</v>
      </c>
      <c r="Q1421" s="13" t="s">
        <v>2006</v>
      </c>
    </row>
    <row r="1422" spans="1:17" ht="12.75" x14ac:dyDescent="0.2">
      <c r="A1422" s="13" t="s">
        <v>2026</v>
      </c>
      <c r="B1422" s="13" t="s">
        <v>2027</v>
      </c>
      <c r="C1422" s="13" t="s">
        <v>57</v>
      </c>
      <c r="D1422" s="13" t="s">
        <v>41</v>
      </c>
      <c r="E1422" s="13" t="s">
        <v>40</v>
      </c>
      <c r="F1422" s="13" t="s">
        <v>40</v>
      </c>
      <c r="G1422" s="13" t="s">
        <v>42</v>
      </c>
      <c r="H1422" s="13" t="s">
        <v>43</v>
      </c>
      <c r="I1422" s="14">
        <v>24000000</v>
      </c>
      <c r="J1422" s="14">
        <v>24000000</v>
      </c>
      <c r="K1422" s="13" t="s">
        <v>43</v>
      </c>
      <c r="L1422" s="13" t="s">
        <v>43</v>
      </c>
      <c r="M1422" s="13" t="s">
        <v>601</v>
      </c>
      <c r="N1422" s="13" t="s">
        <v>44</v>
      </c>
      <c r="O1422" s="13" t="s">
        <v>2004</v>
      </c>
      <c r="P1422" s="13" t="s">
        <v>2005</v>
      </c>
      <c r="Q1422" s="13" t="s">
        <v>2006</v>
      </c>
    </row>
    <row r="1423" spans="1:17" ht="12.75" x14ac:dyDescent="0.2">
      <c r="A1423" s="13" t="s">
        <v>2028</v>
      </c>
      <c r="B1423" s="13" t="s">
        <v>2029</v>
      </c>
      <c r="C1423" s="13" t="s">
        <v>57</v>
      </c>
      <c r="D1423" s="13" t="s">
        <v>41</v>
      </c>
      <c r="E1423" s="13" t="s">
        <v>40</v>
      </c>
      <c r="F1423" s="13" t="s">
        <v>40</v>
      </c>
      <c r="G1423" s="13" t="s">
        <v>42</v>
      </c>
      <c r="H1423" s="13" t="s">
        <v>43</v>
      </c>
      <c r="I1423" s="14">
        <v>90000000</v>
      </c>
      <c r="J1423" s="14">
        <v>90000000</v>
      </c>
      <c r="K1423" s="13" t="s">
        <v>43</v>
      </c>
      <c r="L1423" s="13" t="s">
        <v>43</v>
      </c>
      <c r="M1423" s="13" t="s">
        <v>601</v>
      </c>
      <c r="N1423" s="13" t="s">
        <v>44</v>
      </c>
      <c r="O1423" s="13" t="s">
        <v>2004</v>
      </c>
      <c r="P1423" s="13" t="s">
        <v>2005</v>
      </c>
      <c r="Q1423" s="13" t="s">
        <v>2006</v>
      </c>
    </row>
    <row r="1424" spans="1:17" ht="12.75" x14ac:dyDescent="0.2">
      <c r="A1424" s="13" t="s">
        <v>2030</v>
      </c>
      <c r="B1424" s="13" t="s">
        <v>2031</v>
      </c>
      <c r="C1424" s="13" t="s">
        <v>57</v>
      </c>
      <c r="D1424" s="13" t="s">
        <v>41</v>
      </c>
      <c r="E1424" s="13" t="s">
        <v>40</v>
      </c>
      <c r="F1424" s="13" t="s">
        <v>40</v>
      </c>
      <c r="G1424" s="13" t="s">
        <v>42</v>
      </c>
      <c r="H1424" s="13" t="s">
        <v>43</v>
      </c>
      <c r="I1424" s="14">
        <v>90000000</v>
      </c>
      <c r="J1424" s="14">
        <v>90000000</v>
      </c>
      <c r="K1424" s="13" t="s">
        <v>43</v>
      </c>
      <c r="L1424" s="13" t="s">
        <v>43</v>
      </c>
      <c r="M1424" s="13" t="s">
        <v>601</v>
      </c>
      <c r="N1424" s="13" t="s">
        <v>44</v>
      </c>
      <c r="O1424" s="13" t="s">
        <v>2004</v>
      </c>
      <c r="P1424" s="13" t="s">
        <v>2005</v>
      </c>
      <c r="Q1424" s="13" t="s">
        <v>2006</v>
      </c>
    </row>
    <row r="1425" spans="1:17" ht="12.75" x14ac:dyDescent="0.2">
      <c r="A1425" s="13" t="s">
        <v>2030</v>
      </c>
      <c r="B1425" s="13" t="s">
        <v>2032</v>
      </c>
      <c r="C1425" s="13" t="s">
        <v>57</v>
      </c>
      <c r="D1425" s="13" t="s">
        <v>41</v>
      </c>
      <c r="E1425" s="13" t="s">
        <v>40</v>
      </c>
      <c r="F1425" s="13" t="s">
        <v>40</v>
      </c>
      <c r="G1425" s="13" t="s">
        <v>42</v>
      </c>
      <c r="H1425" s="13" t="s">
        <v>43</v>
      </c>
      <c r="I1425" s="14">
        <v>100000000</v>
      </c>
      <c r="J1425" s="14">
        <v>100000000</v>
      </c>
      <c r="K1425" s="13" t="s">
        <v>43</v>
      </c>
      <c r="L1425" s="13" t="s">
        <v>43</v>
      </c>
      <c r="M1425" s="13" t="s">
        <v>601</v>
      </c>
      <c r="N1425" s="13" t="s">
        <v>44</v>
      </c>
      <c r="O1425" s="13" t="s">
        <v>2004</v>
      </c>
      <c r="P1425" s="13" t="s">
        <v>2005</v>
      </c>
      <c r="Q1425" s="13" t="s">
        <v>2006</v>
      </c>
    </row>
    <row r="1426" spans="1:17" ht="12.75" x14ac:dyDescent="0.2">
      <c r="A1426" s="13" t="s">
        <v>1883</v>
      </c>
      <c r="B1426" s="13" t="s">
        <v>2033</v>
      </c>
      <c r="C1426" s="13" t="s">
        <v>57</v>
      </c>
      <c r="D1426" s="13" t="s">
        <v>41</v>
      </c>
      <c r="E1426" s="13" t="s">
        <v>40</v>
      </c>
      <c r="F1426" s="13" t="s">
        <v>40</v>
      </c>
      <c r="G1426" s="13" t="s">
        <v>42</v>
      </c>
      <c r="H1426" s="13" t="s">
        <v>43</v>
      </c>
      <c r="I1426" s="14">
        <v>90000000</v>
      </c>
      <c r="J1426" s="14">
        <v>90000000</v>
      </c>
      <c r="K1426" s="13" t="s">
        <v>43</v>
      </c>
      <c r="L1426" s="13" t="s">
        <v>43</v>
      </c>
      <c r="M1426" s="13" t="s">
        <v>601</v>
      </c>
      <c r="N1426" s="13" t="s">
        <v>44</v>
      </c>
      <c r="O1426" s="13" t="s">
        <v>2004</v>
      </c>
      <c r="P1426" s="13" t="s">
        <v>2005</v>
      </c>
      <c r="Q1426" s="13" t="s">
        <v>2006</v>
      </c>
    </row>
    <row r="1427" spans="1:17" ht="12.75" x14ac:dyDescent="0.2">
      <c r="A1427" s="13" t="s">
        <v>1707</v>
      </c>
      <c r="B1427" s="13" t="s">
        <v>2034</v>
      </c>
      <c r="C1427" s="13" t="s">
        <v>57</v>
      </c>
      <c r="D1427" s="13" t="s">
        <v>41</v>
      </c>
      <c r="E1427" s="13" t="s">
        <v>40</v>
      </c>
      <c r="F1427" s="13" t="s">
        <v>40</v>
      </c>
      <c r="G1427" s="13" t="s">
        <v>42</v>
      </c>
      <c r="H1427" s="13" t="s">
        <v>43</v>
      </c>
      <c r="I1427" s="14">
        <v>200000000</v>
      </c>
      <c r="J1427" s="14">
        <v>200000000</v>
      </c>
      <c r="K1427" s="13" t="s">
        <v>43</v>
      </c>
      <c r="L1427" s="13" t="s">
        <v>43</v>
      </c>
      <c r="M1427" s="13" t="s">
        <v>601</v>
      </c>
      <c r="N1427" s="13" t="s">
        <v>44</v>
      </c>
      <c r="O1427" s="13" t="s">
        <v>2004</v>
      </c>
      <c r="P1427" s="13" t="s">
        <v>2005</v>
      </c>
      <c r="Q1427" s="13" t="s">
        <v>2006</v>
      </c>
    </row>
    <row r="1428" spans="1:17" ht="12.75" x14ac:dyDescent="0.2">
      <c r="A1428" s="13" t="s">
        <v>2035</v>
      </c>
      <c r="B1428" s="13" t="s">
        <v>2036</v>
      </c>
      <c r="C1428" s="13" t="s">
        <v>57</v>
      </c>
      <c r="D1428" s="13" t="s">
        <v>41</v>
      </c>
      <c r="E1428" s="13" t="s">
        <v>40</v>
      </c>
      <c r="F1428" s="13" t="s">
        <v>40</v>
      </c>
      <c r="G1428" s="13" t="s">
        <v>42</v>
      </c>
      <c r="H1428" s="13" t="s">
        <v>43</v>
      </c>
      <c r="I1428" s="14">
        <v>200000000</v>
      </c>
      <c r="J1428" s="14">
        <v>200000000</v>
      </c>
      <c r="K1428" s="13" t="s">
        <v>43</v>
      </c>
      <c r="L1428" s="13" t="s">
        <v>43</v>
      </c>
      <c r="M1428" s="13" t="s">
        <v>601</v>
      </c>
      <c r="N1428" s="13" t="s">
        <v>44</v>
      </c>
      <c r="O1428" s="13" t="s">
        <v>2004</v>
      </c>
      <c r="P1428" s="13" t="s">
        <v>2005</v>
      </c>
      <c r="Q1428" s="13" t="s">
        <v>2006</v>
      </c>
    </row>
    <row r="1429" spans="1:17" ht="12.75" x14ac:dyDescent="0.2">
      <c r="A1429" s="13" t="s">
        <v>265</v>
      </c>
      <c r="B1429" s="13" t="s">
        <v>950</v>
      </c>
      <c r="C1429" s="13" t="s">
        <v>40</v>
      </c>
      <c r="D1429" s="13" t="s">
        <v>40</v>
      </c>
      <c r="E1429" s="13" t="s">
        <v>45</v>
      </c>
      <c r="F1429" s="13" t="s">
        <v>40</v>
      </c>
      <c r="G1429" s="13" t="s">
        <v>42</v>
      </c>
      <c r="H1429" s="13" t="s">
        <v>43</v>
      </c>
      <c r="I1429" s="14">
        <v>46200000</v>
      </c>
      <c r="J1429" s="14">
        <v>46200000</v>
      </c>
      <c r="K1429" s="13" t="s">
        <v>43</v>
      </c>
      <c r="L1429" s="13" t="s">
        <v>43</v>
      </c>
      <c r="M1429" s="13" t="s">
        <v>663</v>
      </c>
      <c r="N1429" s="13" t="s">
        <v>44</v>
      </c>
      <c r="O1429" s="13" t="s">
        <v>664</v>
      </c>
      <c r="P1429" s="13" t="s">
        <v>617</v>
      </c>
      <c r="Q1429" s="13" t="s">
        <v>665</v>
      </c>
    </row>
    <row r="1430" spans="1:17" ht="12.75" x14ac:dyDescent="0.2">
      <c r="A1430" s="13" t="s">
        <v>1047</v>
      </c>
      <c r="B1430" s="13" t="s">
        <v>277</v>
      </c>
      <c r="C1430" s="13" t="s">
        <v>50</v>
      </c>
      <c r="D1430" s="13" t="s">
        <v>50</v>
      </c>
      <c r="E1430" s="13" t="s">
        <v>40</v>
      </c>
      <c r="F1430" s="13" t="s">
        <v>40</v>
      </c>
      <c r="G1430" s="13" t="s">
        <v>53</v>
      </c>
      <c r="H1430" s="13" t="s">
        <v>43</v>
      </c>
      <c r="I1430" s="14">
        <v>10000000</v>
      </c>
      <c r="J1430" s="14">
        <v>10000000</v>
      </c>
      <c r="K1430" s="13" t="s">
        <v>43</v>
      </c>
      <c r="L1430" s="13" t="s">
        <v>43</v>
      </c>
      <c r="M1430" s="13" t="s">
        <v>660</v>
      </c>
      <c r="N1430" s="13" t="s">
        <v>44</v>
      </c>
      <c r="O1430" s="13" t="s">
        <v>221</v>
      </c>
      <c r="P1430" s="13" t="s">
        <v>661</v>
      </c>
      <c r="Q1430" s="13" t="s">
        <v>222</v>
      </c>
    </row>
    <row r="1431" spans="1:17" ht="12.75" x14ac:dyDescent="0.2">
      <c r="A1431" s="13" t="s">
        <v>265</v>
      </c>
      <c r="B1431" s="13" t="s">
        <v>951</v>
      </c>
      <c r="C1431" s="13" t="s">
        <v>40</v>
      </c>
      <c r="D1431" s="13" t="s">
        <v>40</v>
      </c>
      <c r="E1431" s="13" t="s">
        <v>45</v>
      </c>
      <c r="F1431" s="13" t="s">
        <v>40</v>
      </c>
      <c r="G1431" s="13" t="s">
        <v>42</v>
      </c>
      <c r="H1431" s="13" t="s">
        <v>43</v>
      </c>
      <c r="I1431" s="14">
        <v>71500000</v>
      </c>
      <c r="J1431" s="14">
        <v>71500000</v>
      </c>
      <c r="K1431" s="13" t="s">
        <v>43</v>
      </c>
      <c r="L1431" s="13" t="s">
        <v>43</v>
      </c>
      <c r="M1431" s="13" t="s">
        <v>663</v>
      </c>
      <c r="N1431" s="13" t="s">
        <v>44</v>
      </c>
      <c r="O1431" s="13" t="s">
        <v>664</v>
      </c>
      <c r="P1431" s="13" t="s">
        <v>617</v>
      </c>
      <c r="Q1431" s="13" t="s">
        <v>665</v>
      </c>
    </row>
    <row r="1432" spans="1:17" ht="12.75" x14ac:dyDescent="0.2">
      <c r="A1432" s="13" t="s">
        <v>1048</v>
      </c>
      <c r="B1432" s="13" t="s">
        <v>1049</v>
      </c>
      <c r="C1432" s="13" t="s">
        <v>50</v>
      </c>
      <c r="D1432" s="13" t="s">
        <v>50</v>
      </c>
      <c r="E1432" s="13" t="s">
        <v>57</v>
      </c>
      <c r="F1432" s="13" t="s">
        <v>40</v>
      </c>
      <c r="G1432" s="13" t="s">
        <v>53</v>
      </c>
      <c r="H1432" s="13" t="s">
        <v>43</v>
      </c>
      <c r="I1432" s="14">
        <v>40000000</v>
      </c>
      <c r="J1432" s="14">
        <v>40000000</v>
      </c>
      <c r="K1432" s="13" t="s">
        <v>43</v>
      </c>
      <c r="L1432" s="13" t="s">
        <v>43</v>
      </c>
      <c r="M1432" s="13" t="s">
        <v>660</v>
      </c>
      <c r="N1432" s="13" t="s">
        <v>44</v>
      </c>
      <c r="O1432" s="13" t="s">
        <v>221</v>
      </c>
      <c r="P1432" s="13" t="s">
        <v>661</v>
      </c>
      <c r="Q1432" s="13" t="s">
        <v>222</v>
      </c>
    </row>
    <row r="1433" spans="1:17" ht="12.75" x14ac:dyDescent="0.2">
      <c r="A1433" s="13" t="s">
        <v>265</v>
      </c>
      <c r="B1433" s="13" t="s">
        <v>957</v>
      </c>
      <c r="C1433" s="13" t="s">
        <v>40</v>
      </c>
      <c r="D1433" s="13" t="s">
        <v>40</v>
      </c>
      <c r="E1433" s="13" t="s">
        <v>45</v>
      </c>
      <c r="F1433" s="13" t="s">
        <v>40</v>
      </c>
      <c r="G1433" s="13" t="s">
        <v>42</v>
      </c>
      <c r="H1433" s="13" t="s">
        <v>43</v>
      </c>
      <c r="I1433" s="14">
        <v>223300000</v>
      </c>
      <c r="J1433" s="14">
        <v>223300000</v>
      </c>
      <c r="K1433" s="13" t="s">
        <v>43</v>
      </c>
      <c r="L1433" s="13" t="s">
        <v>43</v>
      </c>
      <c r="M1433" s="13" t="s">
        <v>663</v>
      </c>
      <c r="N1433" s="13" t="s">
        <v>44</v>
      </c>
      <c r="O1433" s="13" t="s">
        <v>664</v>
      </c>
      <c r="P1433" s="13" t="s">
        <v>617</v>
      </c>
      <c r="Q1433" s="13" t="s">
        <v>665</v>
      </c>
    </row>
    <row r="1434" spans="1:17" ht="12.75" x14ac:dyDescent="0.2">
      <c r="A1434" s="13" t="s">
        <v>265</v>
      </c>
      <c r="B1434" s="13" t="s">
        <v>1050</v>
      </c>
      <c r="C1434" s="13" t="s">
        <v>40</v>
      </c>
      <c r="D1434" s="13" t="s">
        <v>40</v>
      </c>
      <c r="E1434" s="13" t="s">
        <v>45</v>
      </c>
      <c r="F1434" s="13" t="s">
        <v>40</v>
      </c>
      <c r="G1434" s="13" t="s">
        <v>42</v>
      </c>
      <c r="H1434" s="13" t="s">
        <v>43</v>
      </c>
      <c r="I1434" s="14">
        <v>220000000</v>
      </c>
      <c r="J1434" s="14">
        <v>220000000</v>
      </c>
      <c r="K1434" s="13" t="s">
        <v>43</v>
      </c>
      <c r="L1434" s="13" t="s">
        <v>43</v>
      </c>
      <c r="M1434" s="13" t="s">
        <v>663</v>
      </c>
      <c r="N1434" s="13" t="s">
        <v>44</v>
      </c>
      <c r="O1434" s="13" t="s">
        <v>664</v>
      </c>
      <c r="P1434" s="13" t="s">
        <v>617</v>
      </c>
      <c r="Q1434" s="13" t="s">
        <v>665</v>
      </c>
    </row>
    <row r="1435" spans="1:17" ht="12.75" x14ac:dyDescent="0.2">
      <c r="A1435" s="13" t="s">
        <v>1051</v>
      </c>
      <c r="B1435" s="13" t="s">
        <v>276</v>
      </c>
      <c r="C1435" s="13" t="s">
        <v>56</v>
      </c>
      <c r="D1435" s="13" t="s">
        <v>55</v>
      </c>
      <c r="E1435" s="13" t="s">
        <v>47</v>
      </c>
      <c r="F1435" s="13" t="s">
        <v>40</v>
      </c>
      <c r="G1435" s="13" t="s">
        <v>230</v>
      </c>
      <c r="H1435" s="13" t="s">
        <v>43</v>
      </c>
      <c r="I1435" s="14">
        <v>600000000</v>
      </c>
      <c r="J1435" s="14">
        <v>600000000</v>
      </c>
      <c r="K1435" s="13" t="s">
        <v>43</v>
      </c>
      <c r="L1435" s="13" t="s">
        <v>43</v>
      </c>
      <c r="M1435" s="13" t="s">
        <v>660</v>
      </c>
      <c r="N1435" s="13" t="s">
        <v>44</v>
      </c>
      <c r="O1435" s="13" t="s">
        <v>221</v>
      </c>
      <c r="P1435" s="13" t="s">
        <v>661</v>
      </c>
      <c r="Q1435" s="13" t="s">
        <v>222</v>
      </c>
    </row>
    <row r="1436" spans="1:17" ht="12.75" x14ac:dyDescent="0.2">
      <c r="A1436" s="13" t="s">
        <v>265</v>
      </c>
      <c r="B1436" s="13" t="s">
        <v>1052</v>
      </c>
      <c r="C1436" s="13" t="s">
        <v>40</v>
      </c>
      <c r="D1436" s="13" t="s">
        <v>40</v>
      </c>
      <c r="E1436" s="13" t="s">
        <v>45</v>
      </c>
      <c r="F1436" s="13" t="s">
        <v>40</v>
      </c>
      <c r="G1436" s="13" t="s">
        <v>42</v>
      </c>
      <c r="H1436" s="13" t="s">
        <v>43</v>
      </c>
      <c r="I1436" s="14">
        <v>44000000</v>
      </c>
      <c r="J1436" s="14">
        <v>44000000</v>
      </c>
      <c r="K1436" s="13" t="s">
        <v>43</v>
      </c>
      <c r="L1436" s="13" t="s">
        <v>43</v>
      </c>
      <c r="M1436" s="13" t="s">
        <v>663</v>
      </c>
      <c r="N1436" s="13" t="s">
        <v>44</v>
      </c>
      <c r="O1436" s="13" t="s">
        <v>664</v>
      </c>
      <c r="P1436" s="13" t="s">
        <v>617</v>
      </c>
      <c r="Q1436" s="13" t="s">
        <v>665</v>
      </c>
    </row>
    <row r="1437" spans="1:17" ht="12.75" x14ac:dyDescent="0.2">
      <c r="A1437" s="13" t="s">
        <v>1053</v>
      </c>
      <c r="B1437" s="13" t="s">
        <v>275</v>
      </c>
      <c r="C1437" s="13" t="s">
        <v>50</v>
      </c>
      <c r="D1437" s="13" t="s">
        <v>50</v>
      </c>
      <c r="E1437" s="13" t="s">
        <v>52</v>
      </c>
      <c r="F1437" s="13" t="s">
        <v>40</v>
      </c>
      <c r="G1437" s="13" t="s">
        <v>49</v>
      </c>
      <c r="H1437" s="13" t="s">
        <v>43</v>
      </c>
      <c r="I1437" s="14">
        <v>510000000</v>
      </c>
      <c r="J1437" s="14">
        <v>510000000</v>
      </c>
      <c r="K1437" s="13" t="s">
        <v>43</v>
      </c>
      <c r="L1437" s="13" t="s">
        <v>43</v>
      </c>
      <c r="M1437" s="13" t="s">
        <v>660</v>
      </c>
      <c r="N1437" s="13" t="s">
        <v>44</v>
      </c>
      <c r="O1437" s="13" t="s">
        <v>221</v>
      </c>
      <c r="P1437" s="13" t="s">
        <v>661</v>
      </c>
      <c r="Q1437" s="13" t="s">
        <v>222</v>
      </c>
    </row>
    <row r="1438" spans="1:17" ht="12.75" x14ac:dyDescent="0.2">
      <c r="A1438" s="13" t="s">
        <v>265</v>
      </c>
      <c r="B1438" s="13" t="s">
        <v>1054</v>
      </c>
      <c r="C1438" s="13" t="s">
        <v>40</v>
      </c>
      <c r="D1438" s="13" t="s">
        <v>40</v>
      </c>
      <c r="E1438" s="13" t="s">
        <v>45</v>
      </c>
      <c r="F1438" s="13" t="s">
        <v>40</v>
      </c>
      <c r="G1438" s="13" t="s">
        <v>42</v>
      </c>
      <c r="H1438" s="13" t="s">
        <v>43</v>
      </c>
      <c r="I1438" s="14">
        <v>44000000</v>
      </c>
      <c r="J1438" s="14">
        <v>44000000</v>
      </c>
      <c r="K1438" s="13" t="s">
        <v>43</v>
      </c>
      <c r="L1438" s="13" t="s">
        <v>43</v>
      </c>
      <c r="M1438" s="13" t="s">
        <v>663</v>
      </c>
      <c r="N1438" s="13" t="s">
        <v>44</v>
      </c>
      <c r="O1438" s="13" t="s">
        <v>664</v>
      </c>
      <c r="P1438" s="13" t="s">
        <v>617</v>
      </c>
      <c r="Q1438" s="13" t="s">
        <v>665</v>
      </c>
    </row>
    <row r="1439" spans="1:17" ht="12.75" x14ac:dyDescent="0.2">
      <c r="A1439" s="13" t="s">
        <v>265</v>
      </c>
      <c r="B1439" s="13" t="s">
        <v>1055</v>
      </c>
      <c r="C1439" s="13" t="s">
        <v>40</v>
      </c>
      <c r="D1439" s="13" t="s">
        <v>40</v>
      </c>
      <c r="E1439" s="13" t="s">
        <v>45</v>
      </c>
      <c r="F1439" s="13" t="s">
        <v>40</v>
      </c>
      <c r="G1439" s="13" t="s">
        <v>42</v>
      </c>
      <c r="H1439" s="13" t="s">
        <v>43</v>
      </c>
      <c r="I1439" s="14">
        <v>92400000</v>
      </c>
      <c r="J1439" s="14">
        <v>92400000</v>
      </c>
      <c r="K1439" s="13" t="s">
        <v>43</v>
      </c>
      <c r="L1439" s="13" t="s">
        <v>43</v>
      </c>
      <c r="M1439" s="13" t="s">
        <v>663</v>
      </c>
      <c r="N1439" s="13" t="s">
        <v>44</v>
      </c>
      <c r="O1439" s="13" t="s">
        <v>664</v>
      </c>
      <c r="P1439" s="13" t="s">
        <v>617</v>
      </c>
      <c r="Q1439" s="13" t="s">
        <v>665</v>
      </c>
    </row>
    <row r="1440" spans="1:17" ht="12.75" x14ac:dyDescent="0.2">
      <c r="A1440" s="13" t="s">
        <v>967</v>
      </c>
      <c r="B1440" s="13" t="s">
        <v>270</v>
      </c>
      <c r="C1440" s="13" t="s">
        <v>40</v>
      </c>
      <c r="D1440" s="13" t="s">
        <v>40</v>
      </c>
      <c r="E1440" s="13" t="s">
        <v>45</v>
      </c>
      <c r="F1440" s="13" t="s">
        <v>40</v>
      </c>
      <c r="G1440" s="13" t="s">
        <v>63</v>
      </c>
      <c r="H1440" s="13" t="s">
        <v>43</v>
      </c>
      <c r="I1440" s="14">
        <v>77000000</v>
      </c>
      <c r="J1440" s="14">
        <v>77000000</v>
      </c>
      <c r="K1440" s="13" t="s">
        <v>43</v>
      </c>
      <c r="L1440" s="13" t="s">
        <v>43</v>
      </c>
      <c r="M1440" s="13" t="s">
        <v>660</v>
      </c>
      <c r="N1440" s="13" t="s">
        <v>44</v>
      </c>
      <c r="O1440" s="13" t="s">
        <v>221</v>
      </c>
      <c r="P1440" s="13" t="s">
        <v>661</v>
      </c>
      <c r="Q1440" s="13" t="s">
        <v>222</v>
      </c>
    </row>
    <row r="1441" spans="1:17" ht="12.75" x14ac:dyDescent="0.2">
      <c r="A1441" s="13" t="s">
        <v>265</v>
      </c>
      <c r="B1441" s="13" t="s">
        <v>1056</v>
      </c>
      <c r="C1441" s="13" t="s">
        <v>40</v>
      </c>
      <c r="D1441" s="13" t="s">
        <v>40</v>
      </c>
      <c r="E1441" s="13" t="s">
        <v>45</v>
      </c>
      <c r="F1441" s="13" t="s">
        <v>40</v>
      </c>
      <c r="G1441" s="13" t="s">
        <v>42</v>
      </c>
      <c r="H1441" s="13" t="s">
        <v>43</v>
      </c>
      <c r="I1441" s="14">
        <v>174900000</v>
      </c>
      <c r="J1441" s="14">
        <v>174900000</v>
      </c>
      <c r="K1441" s="13" t="s">
        <v>43</v>
      </c>
      <c r="L1441" s="13" t="s">
        <v>43</v>
      </c>
      <c r="M1441" s="13" t="s">
        <v>663</v>
      </c>
      <c r="N1441" s="13" t="s">
        <v>44</v>
      </c>
      <c r="O1441" s="13" t="s">
        <v>664</v>
      </c>
      <c r="P1441" s="13" t="s">
        <v>617</v>
      </c>
      <c r="Q1441" s="13" t="s">
        <v>665</v>
      </c>
    </row>
    <row r="1442" spans="1:17" ht="12.75" x14ac:dyDescent="0.2">
      <c r="A1442" s="13" t="s">
        <v>1033</v>
      </c>
      <c r="B1442" s="13" t="s">
        <v>264</v>
      </c>
      <c r="C1442" s="13" t="s">
        <v>50</v>
      </c>
      <c r="D1442" s="13" t="s">
        <v>50</v>
      </c>
      <c r="E1442" s="13" t="s">
        <v>41</v>
      </c>
      <c r="F1442" s="13" t="s">
        <v>40</v>
      </c>
      <c r="G1442" s="13" t="s">
        <v>53</v>
      </c>
      <c r="H1442" s="13" t="s">
        <v>43</v>
      </c>
      <c r="I1442" s="14">
        <v>90000000</v>
      </c>
      <c r="J1442" s="14">
        <v>90000000</v>
      </c>
      <c r="K1442" s="13" t="s">
        <v>43</v>
      </c>
      <c r="L1442" s="13" t="s">
        <v>43</v>
      </c>
      <c r="M1442" s="13" t="s">
        <v>660</v>
      </c>
      <c r="N1442" s="13" t="s">
        <v>44</v>
      </c>
      <c r="O1442" s="13" t="s">
        <v>221</v>
      </c>
      <c r="P1442" s="13" t="s">
        <v>661</v>
      </c>
      <c r="Q1442" s="13" t="s">
        <v>222</v>
      </c>
    </row>
    <row r="1443" spans="1:17" ht="12.75" x14ac:dyDescent="0.2">
      <c r="A1443" s="13" t="s">
        <v>265</v>
      </c>
      <c r="B1443" s="13" t="s">
        <v>1057</v>
      </c>
      <c r="C1443" s="13" t="s">
        <v>40</v>
      </c>
      <c r="D1443" s="13" t="s">
        <v>40</v>
      </c>
      <c r="E1443" s="13" t="s">
        <v>45</v>
      </c>
      <c r="F1443" s="13" t="s">
        <v>40</v>
      </c>
      <c r="G1443" s="13" t="s">
        <v>42</v>
      </c>
      <c r="H1443" s="13" t="s">
        <v>43</v>
      </c>
      <c r="I1443" s="14">
        <v>52800000</v>
      </c>
      <c r="J1443" s="14">
        <v>52800000</v>
      </c>
      <c r="K1443" s="13" t="s">
        <v>43</v>
      </c>
      <c r="L1443" s="13" t="s">
        <v>43</v>
      </c>
      <c r="M1443" s="13" t="s">
        <v>663</v>
      </c>
      <c r="N1443" s="13" t="s">
        <v>44</v>
      </c>
      <c r="O1443" s="13" t="s">
        <v>664</v>
      </c>
      <c r="P1443" s="13" t="s">
        <v>617</v>
      </c>
      <c r="Q1443" s="13" t="s">
        <v>665</v>
      </c>
    </row>
    <row r="1444" spans="1:17" ht="12.75" x14ac:dyDescent="0.2">
      <c r="A1444" s="13" t="s">
        <v>1058</v>
      </c>
      <c r="B1444" s="13" t="s">
        <v>263</v>
      </c>
      <c r="C1444" s="13" t="s">
        <v>50</v>
      </c>
      <c r="D1444" s="13" t="s">
        <v>50</v>
      </c>
      <c r="E1444" s="13" t="s">
        <v>41</v>
      </c>
      <c r="F1444" s="13" t="s">
        <v>40</v>
      </c>
      <c r="G1444" s="13" t="s">
        <v>53</v>
      </c>
      <c r="H1444" s="13" t="s">
        <v>43</v>
      </c>
      <c r="I1444" s="14">
        <v>80000000</v>
      </c>
      <c r="J1444" s="14">
        <v>80000000</v>
      </c>
      <c r="K1444" s="13" t="s">
        <v>43</v>
      </c>
      <c r="L1444" s="13" t="s">
        <v>43</v>
      </c>
      <c r="M1444" s="13" t="s">
        <v>660</v>
      </c>
      <c r="N1444" s="13" t="s">
        <v>44</v>
      </c>
      <c r="O1444" s="13" t="s">
        <v>221</v>
      </c>
      <c r="P1444" s="13" t="s">
        <v>661</v>
      </c>
      <c r="Q1444" s="13" t="s">
        <v>222</v>
      </c>
    </row>
    <row r="1445" spans="1:17" ht="12.75" x14ac:dyDescent="0.2">
      <c r="A1445" s="13" t="s">
        <v>1162</v>
      </c>
      <c r="B1445" s="13" t="s">
        <v>134</v>
      </c>
      <c r="C1445" s="13" t="s">
        <v>50</v>
      </c>
      <c r="D1445" s="13" t="s">
        <v>50</v>
      </c>
      <c r="E1445" s="13" t="s">
        <v>50</v>
      </c>
      <c r="F1445" s="13" t="s">
        <v>40</v>
      </c>
      <c r="G1445" s="13" t="s">
        <v>63</v>
      </c>
      <c r="H1445" s="13" t="s">
        <v>55</v>
      </c>
      <c r="I1445" s="14">
        <v>130000000</v>
      </c>
      <c r="J1445" s="14">
        <v>130000000</v>
      </c>
      <c r="K1445" s="13" t="s">
        <v>43</v>
      </c>
      <c r="L1445" s="13" t="s">
        <v>43</v>
      </c>
      <c r="M1445" s="13" t="s">
        <v>625</v>
      </c>
      <c r="N1445" s="13" t="s">
        <v>44</v>
      </c>
      <c r="O1445" s="13" t="s">
        <v>65</v>
      </c>
      <c r="P1445" s="13" t="s">
        <v>626</v>
      </c>
      <c r="Q1445" s="13" t="s">
        <v>66</v>
      </c>
    </row>
    <row r="1446" spans="1:17" ht="12.75" x14ac:dyDescent="0.2">
      <c r="A1446" s="13" t="s">
        <v>1668</v>
      </c>
      <c r="B1446" s="13" t="s">
        <v>135</v>
      </c>
      <c r="C1446" s="13" t="s">
        <v>55</v>
      </c>
      <c r="D1446" s="13" t="s">
        <v>55</v>
      </c>
      <c r="E1446" s="13" t="s">
        <v>40</v>
      </c>
      <c r="F1446" s="13" t="s">
        <v>40</v>
      </c>
      <c r="G1446" s="13" t="s">
        <v>63</v>
      </c>
      <c r="H1446" s="13" t="s">
        <v>55</v>
      </c>
      <c r="I1446" s="14">
        <v>23800000</v>
      </c>
      <c r="J1446" s="14">
        <v>23800000</v>
      </c>
      <c r="K1446" s="13" t="s">
        <v>43</v>
      </c>
      <c r="L1446" s="13" t="s">
        <v>43</v>
      </c>
      <c r="M1446" s="13" t="s">
        <v>625</v>
      </c>
      <c r="N1446" s="13" t="s">
        <v>44</v>
      </c>
      <c r="O1446" s="13" t="s">
        <v>65</v>
      </c>
      <c r="P1446" s="13" t="s">
        <v>626</v>
      </c>
      <c r="Q1446" s="13" t="s">
        <v>66</v>
      </c>
    </row>
    <row r="1447" spans="1:17" ht="12.75" x14ac:dyDescent="0.2">
      <c r="A1447" s="13" t="s">
        <v>1163</v>
      </c>
      <c r="B1447" s="13" t="s">
        <v>137</v>
      </c>
      <c r="C1447" s="13" t="s">
        <v>40</v>
      </c>
      <c r="D1447" s="13" t="s">
        <v>40</v>
      </c>
      <c r="E1447" s="13" t="s">
        <v>45</v>
      </c>
      <c r="F1447" s="13" t="s">
        <v>40</v>
      </c>
      <c r="G1447" s="13" t="s">
        <v>53</v>
      </c>
      <c r="H1447" s="13" t="s">
        <v>55</v>
      </c>
      <c r="I1447" s="14">
        <v>100000000</v>
      </c>
      <c r="J1447" s="14">
        <v>100000000</v>
      </c>
      <c r="K1447" s="13" t="s">
        <v>43</v>
      </c>
      <c r="L1447" s="13" t="s">
        <v>43</v>
      </c>
      <c r="M1447" s="13" t="s">
        <v>625</v>
      </c>
      <c r="N1447" s="13" t="s">
        <v>44</v>
      </c>
      <c r="O1447" s="13" t="s">
        <v>65</v>
      </c>
      <c r="P1447" s="13" t="s">
        <v>626</v>
      </c>
      <c r="Q1447" s="13" t="s">
        <v>66</v>
      </c>
    </row>
    <row r="1448" spans="1:17" ht="12.75" x14ac:dyDescent="0.2">
      <c r="A1448" s="13" t="s">
        <v>1669</v>
      </c>
      <c r="B1448" s="13" t="s">
        <v>1670</v>
      </c>
      <c r="C1448" s="13" t="s">
        <v>47</v>
      </c>
      <c r="D1448" s="13" t="s">
        <v>52</v>
      </c>
      <c r="E1448" s="13" t="s">
        <v>40</v>
      </c>
      <c r="F1448" s="13" t="s">
        <v>40</v>
      </c>
      <c r="G1448" s="13" t="s">
        <v>63</v>
      </c>
      <c r="H1448" s="13" t="s">
        <v>55</v>
      </c>
      <c r="I1448" s="14">
        <v>100000000</v>
      </c>
      <c r="J1448" s="14">
        <v>100000000</v>
      </c>
      <c r="K1448" s="13" t="s">
        <v>43</v>
      </c>
      <c r="L1448" s="13" t="s">
        <v>43</v>
      </c>
      <c r="M1448" s="13" t="s">
        <v>625</v>
      </c>
      <c r="N1448" s="13" t="s">
        <v>44</v>
      </c>
      <c r="O1448" s="13" t="s">
        <v>65</v>
      </c>
      <c r="P1448" s="13" t="s">
        <v>626</v>
      </c>
      <c r="Q1448" s="13" t="s">
        <v>66</v>
      </c>
    </row>
    <row r="1449" spans="1:17" ht="12.75" x14ac:dyDescent="0.2">
      <c r="A1449" s="13" t="s">
        <v>1164</v>
      </c>
      <c r="B1449" s="13" t="s">
        <v>62</v>
      </c>
      <c r="C1449" s="13" t="s">
        <v>40</v>
      </c>
      <c r="D1449" s="13" t="s">
        <v>50</v>
      </c>
      <c r="E1449" s="13" t="s">
        <v>45</v>
      </c>
      <c r="F1449" s="13" t="s">
        <v>40</v>
      </c>
      <c r="G1449" s="13" t="s">
        <v>49</v>
      </c>
      <c r="H1449" s="13" t="s">
        <v>43</v>
      </c>
      <c r="I1449" s="14">
        <v>154000000</v>
      </c>
      <c r="J1449" s="14">
        <v>154000000</v>
      </c>
      <c r="K1449" s="13" t="s">
        <v>43</v>
      </c>
      <c r="L1449" s="13" t="s">
        <v>43</v>
      </c>
      <c r="M1449" s="13" t="s">
        <v>614</v>
      </c>
      <c r="N1449" s="13" t="s">
        <v>44</v>
      </c>
      <c r="O1449" s="13" t="s">
        <v>138</v>
      </c>
      <c r="P1449" s="13" t="s">
        <v>79</v>
      </c>
      <c r="Q1449" s="13" t="s">
        <v>59</v>
      </c>
    </row>
    <row r="1450" spans="1:17" ht="12.75" x14ac:dyDescent="0.2">
      <c r="A1450" s="13" t="s">
        <v>1165</v>
      </c>
      <c r="B1450" s="13" t="s">
        <v>139</v>
      </c>
      <c r="C1450" s="13" t="s">
        <v>55</v>
      </c>
      <c r="D1450" s="13" t="s">
        <v>54</v>
      </c>
      <c r="E1450" s="13" t="s">
        <v>40</v>
      </c>
      <c r="F1450" s="13" t="s">
        <v>40</v>
      </c>
      <c r="G1450" s="13" t="s">
        <v>49</v>
      </c>
      <c r="H1450" s="13" t="s">
        <v>43</v>
      </c>
      <c r="I1450" s="14">
        <v>800000000</v>
      </c>
      <c r="J1450" s="14">
        <v>800000000</v>
      </c>
      <c r="K1450" s="13" t="s">
        <v>43</v>
      </c>
      <c r="L1450" s="13" t="s">
        <v>43</v>
      </c>
      <c r="M1450" s="13" t="s">
        <v>614</v>
      </c>
      <c r="N1450" s="13" t="s">
        <v>44</v>
      </c>
      <c r="O1450" s="13" t="s">
        <v>138</v>
      </c>
      <c r="P1450" s="13" t="s">
        <v>79</v>
      </c>
      <c r="Q1450" s="13" t="s">
        <v>59</v>
      </c>
    </row>
    <row r="1451" spans="1:17" ht="12.75" x14ac:dyDescent="0.2">
      <c r="A1451" s="13" t="s">
        <v>61</v>
      </c>
      <c r="B1451" s="13" t="s">
        <v>141</v>
      </c>
      <c r="C1451" s="13" t="s">
        <v>40</v>
      </c>
      <c r="D1451" s="13" t="s">
        <v>50</v>
      </c>
      <c r="E1451" s="13" t="s">
        <v>52</v>
      </c>
      <c r="F1451" s="13" t="s">
        <v>40</v>
      </c>
      <c r="G1451" s="13" t="s">
        <v>49</v>
      </c>
      <c r="H1451" s="13" t="s">
        <v>43</v>
      </c>
      <c r="I1451" s="14">
        <v>150000000</v>
      </c>
      <c r="J1451" s="14">
        <v>150000000</v>
      </c>
      <c r="K1451" s="13" t="s">
        <v>43</v>
      </c>
      <c r="L1451" s="13" t="s">
        <v>43</v>
      </c>
      <c r="M1451" s="13" t="s">
        <v>614</v>
      </c>
      <c r="N1451" s="13" t="s">
        <v>44</v>
      </c>
      <c r="O1451" s="13" t="s">
        <v>138</v>
      </c>
      <c r="P1451" s="13" t="s">
        <v>79</v>
      </c>
      <c r="Q1451" s="13" t="s">
        <v>59</v>
      </c>
    </row>
    <row r="1452" spans="1:17" ht="12.75" x14ac:dyDescent="0.2">
      <c r="A1452" s="13" t="s">
        <v>1166</v>
      </c>
      <c r="B1452" s="13" t="s">
        <v>142</v>
      </c>
      <c r="C1452" s="13" t="s">
        <v>40</v>
      </c>
      <c r="D1452" s="13" t="s">
        <v>50</v>
      </c>
      <c r="E1452" s="13" t="s">
        <v>55</v>
      </c>
      <c r="F1452" s="13" t="s">
        <v>40</v>
      </c>
      <c r="G1452" s="13" t="s">
        <v>261</v>
      </c>
      <c r="H1452" s="13" t="s">
        <v>43</v>
      </c>
      <c r="I1452" s="14">
        <v>10000000000</v>
      </c>
      <c r="J1452" s="14">
        <v>10000000000</v>
      </c>
      <c r="K1452" s="13" t="s">
        <v>43</v>
      </c>
      <c r="L1452" s="13" t="s">
        <v>43</v>
      </c>
      <c r="M1452" s="13" t="s">
        <v>614</v>
      </c>
      <c r="N1452" s="13" t="s">
        <v>44</v>
      </c>
      <c r="O1452" s="13" t="s">
        <v>138</v>
      </c>
      <c r="P1452" s="13" t="s">
        <v>79</v>
      </c>
      <c r="Q1452" s="13" t="s">
        <v>59</v>
      </c>
    </row>
    <row r="1453" spans="1:17" ht="12.75" x14ac:dyDescent="0.2">
      <c r="A1453" s="13" t="s">
        <v>71</v>
      </c>
      <c r="B1453" s="13" t="s">
        <v>143</v>
      </c>
      <c r="C1453" s="13" t="s">
        <v>40</v>
      </c>
      <c r="D1453" s="13" t="s">
        <v>50</v>
      </c>
      <c r="E1453" s="13" t="s">
        <v>54</v>
      </c>
      <c r="F1453" s="13" t="s">
        <v>40</v>
      </c>
      <c r="G1453" s="13" t="s">
        <v>49</v>
      </c>
      <c r="H1453" s="13" t="s">
        <v>43</v>
      </c>
      <c r="I1453" s="14">
        <v>200000000</v>
      </c>
      <c r="J1453" s="14">
        <v>200000000</v>
      </c>
      <c r="K1453" s="13" t="s">
        <v>43</v>
      </c>
      <c r="L1453" s="13" t="s">
        <v>43</v>
      </c>
      <c r="M1453" s="13" t="s">
        <v>614</v>
      </c>
      <c r="N1453" s="13" t="s">
        <v>44</v>
      </c>
      <c r="O1453" s="13" t="s">
        <v>138</v>
      </c>
      <c r="P1453" s="13" t="s">
        <v>79</v>
      </c>
      <c r="Q1453" s="13" t="s">
        <v>59</v>
      </c>
    </row>
    <row r="1454" spans="1:17" ht="12.75" x14ac:dyDescent="0.2">
      <c r="A1454" s="13" t="s">
        <v>71</v>
      </c>
      <c r="B1454" s="13" t="s">
        <v>144</v>
      </c>
      <c r="C1454" s="13" t="s">
        <v>40</v>
      </c>
      <c r="D1454" s="13" t="s">
        <v>50</v>
      </c>
      <c r="E1454" s="13" t="s">
        <v>45</v>
      </c>
      <c r="F1454" s="13" t="s">
        <v>40</v>
      </c>
      <c r="G1454" s="13" t="s">
        <v>49</v>
      </c>
      <c r="H1454" s="13" t="s">
        <v>43</v>
      </c>
      <c r="I1454" s="14">
        <v>200000000</v>
      </c>
      <c r="J1454" s="14">
        <v>200000000</v>
      </c>
      <c r="K1454" s="13" t="s">
        <v>43</v>
      </c>
      <c r="L1454" s="13" t="s">
        <v>43</v>
      </c>
      <c r="M1454" s="13" t="s">
        <v>614</v>
      </c>
      <c r="N1454" s="13" t="s">
        <v>44</v>
      </c>
      <c r="O1454" s="13" t="s">
        <v>138</v>
      </c>
      <c r="P1454" s="13" t="s">
        <v>79</v>
      </c>
      <c r="Q1454" s="13" t="s">
        <v>59</v>
      </c>
    </row>
    <row r="1455" spans="1:17" ht="12.75" x14ac:dyDescent="0.2">
      <c r="A1455" s="13" t="s">
        <v>1167</v>
      </c>
      <c r="B1455" s="13" t="s">
        <v>145</v>
      </c>
      <c r="C1455" s="13" t="s">
        <v>40</v>
      </c>
      <c r="D1455" s="13" t="s">
        <v>50</v>
      </c>
      <c r="E1455" s="13" t="s">
        <v>45</v>
      </c>
      <c r="F1455" s="13" t="s">
        <v>40</v>
      </c>
      <c r="G1455" s="13" t="s">
        <v>49</v>
      </c>
      <c r="H1455" s="13" t="s">
        <v>43</v>
      </c>
      <c r="I1455" s="14">
        <v>500000000</v>
      </c>
      <c r="J1455" s="14">
        <v>500000000</v>
      </c>
      <c r="K1455" s="13" t="s">
        <v>43</v>
      </c>
      <c r="L1455" s="13" t="s">
        <v>43</v>
      </c>
      <c r="M1455" s="13" t="s">
        <v>614</v>
      </c>
      <c r="N1455" s="13" t="s">
        <v>44</v>
      </c>
      <c r="O1455" s="13" t="s">
        <v>138</v>
      </c>
      <c r="P1455" s="13" t="s">
        <v>79</v>
      </c>
      <c r="Q1455" s="13" t="s">
        <v>59</v>
      </c>
    </row>
    <row r="1456" spans="1:17" ht="12.75" x14ac:dyDescent="0.2">
      <c r="A1456" s="13" t="s">
        <v>1168</v>
      </c>
      <c r="B1456" s="13" t="s">
        <v>148</v>
      </c>
      <c r="C1456" s="13" t="s">
        <v>40</v>
      </c>
      <c r="D1456" s="13" t="s">
        <v>50</v>
      </c>
      <c r="E1456" s="13" t="s">
        <v>45</v>
      </c>
      <c r="F1456" s="13" t="s">
        <v>40</v>
      </c>
      <c r="G1456" s="13" t="s">
        <v>49</v>
      </c>
      <c r="H1456" s="13" t="s">
        <v>43</v>
      </c>
      <c r="I1456" s="14">
        <v>600301000</v>
      </c>
      <c r="J1456" s="14">
        <v>600301000</v>
      </c>
      <c r="K1456" s="13" t="s">
        <v>43</v>
      </c>
      <c r="L1456" s="13" t="s">
        <v>43</v>
      </c>
      <c r="M1456" s="13" t="s">
        <v>614</v>
      </c>
      <c r="N1456" s="13" t="s">
        <v>44</v>
      </c>
      <c r="O1456" s="13" t="s">
        <v>138</v>
      </c>
      <c r="P1456" s="13" t="s">
        <v>79</v>
      </c>
      <c r="Q1456" s="13" t="s">
        <v>59</v>
      </c>
    </row>
    <row r="1457" spans="1:17" ht="12.75" x14ac:dyDescent="0.2">
      <c r="A1457" s="13" t="s">
        <v>1671</v>
      </c>
      <c r="B1457" s="13" t="s">
        <v>149</v>
      </c>
      <c r="C1457" s="13" t="s">
        <v>40</v>
      </c>
      <c r="D1457" s="13" t="s">
        <v>50</v>
      </c>
      <c r="E1457" s="13" t="s">
        <v>50</v>
      </c>
      <c r="F1457" s="13" t="s">
        <v>40</v>
      </c>
      <c r="G1457" s="13" t="s">
        <v>49</v>
      </c>
      <c r="H1457" s="13" t="s">
        <v>43</v>
      </c>
      <c r="I1457" s="14">
        <v>900000000</v>
      </c>
      <c r="J1457" s="14">
        <v>900000000</v>
      </c>
      <c r="K1457" s="13" t="s">
        <v>43</v>
      </c>
      <c r="L1457" s="13" t="s">
        <v>43</v>
      </c>
      <c r="M1457" s="13" t="s">
        <v>614</v>
      </c>
      <c r="N1457" s="13" t="s">
        <v>44</v>
      </c>
      <c r="O1457" s="13" t="s">
        <v>138</v>
      </c>
      <c r="P1457" s="13" t="s">
        <v>79</v>
      </c>
      <c r="Q1457" s="13" t="s">
        <v>59</v>
      </c>
    </row>
    <row r="1458" spans="1:17" ht="12.75" x14ac:dyDescent="0.2">
      <c r="A1458" s="13" t="s">
        <v>1672</v>
      </c>
      <c r="B1458" s="13" t="s">
        <v>151</v>
      </c>
      <c r="C1458" s="13" t="s">
        <v>40</v>
      </c>
      <c r="D1458" s="13" t="s">
        <v>50</v>
      </c>
      <c r="E1458" s="13" t="s">
        <v>40</v>
      </c>
      <c r="F1458" s="13" t="s">
        <v>40</v>
      </c>
      <c r="G1458" s="13" t="s">
        <v>63</v>
      </c>
      <c r="H1458" s="13" t="s">
        <v>43</v>
      </c>
      <c r="I1458" s="14">
        <v>400000000</v>
      </c>
      <c r="J1458" s="14">
        <v>400000000</v>
      </c>
      <c r="K1458" s="13" t="s">
        <v>43</v>
      </c>
      <c r="L1458" s="13" t="s">
        <v>43</v>
      </c>
      <c r="M1458" s="13" t="s">
        <v>614</v>
      </c>
      <c r="N1458" s="13" t="s">
        <v>44</v>
      </c>
      <c r="O1458" s="13" t="s">
        <v>138</v>
      </c>
      <c r="P1458" s="13" t="s">
        <v>79</v>
      </c>
      <c r="Q1458" s="13" t="s">
        <v>59</v>
      </c>
    </row>
    <row r="1459" spans="1:17" ht="12.75" x14ac:dyDescent="0.2">
      <c r="A1459" s="13" t="s">
        <v>1672</v>
      </c>
      <c r="B1459" s="13" t="s">
        <v>152</v>
      </c>
      <c r="C1459" s="13" t="s">
        <v>40</v>
      </c>
      <c r="D1459" s="13" t="s">
        <v>50</v>
      </c>
      <c r="E1459" s="13" t="s">
        <v>40</v>
      </c>
      <c r="F1459" s="13" t="s">
        <v>40</v>
      </c>
      <c r="G1459" s="13" t="s">
        <v>63</v>
      </c>
      <c r="H1459" s="13" t="s">
        <v>43</v>
      </c>
      <c r="I1459" s="14">
        <v>12000000</v>
      </c>
      <c r="J1459" s="14">
        <v>12000000</v>
      </c>
      <c r="K1459" s="13" t="s">
        <v>43</v>
      </c>
      <c r="L1459" s="13" t="s">
        <v>43</v>
      </c>
      <c r="M1459" s="13" t="s">
        <v>614</v>
      </c>
      <c r="N1459" s="13" t="s">
        <v>44</v>
      </c>
      <c r="O1459" s="13" t="s">
        <v>138</v>
      </c>
      <c r="P1459" s="13" t="s">
        <v>79</v>
      </c>
      <c r="Q1459" s="13" t="s">
        <v>59</v>
      </c>
    </row>
    <row r="1460" spans="1:17" ht="12.75" x14ac:dyDescent="0.2">
      <c r="A1460" s="13" t="s">
        <v>1767</v>
      </c>
      <c r="B1460" s="13" t="s">
        <v>1410</v>
      </c>
      <c r="C1460" s="13" t="s">
        <v>40</v>
      </c>
      <c r="D1460" s="13" t="s">
        <v>50</v>
      </c>
      <c r="E1460" s="13" t="s">
        <v>40</v>
      </c>
      <c r="F1460" s="13" t="s">
        <v>40</v>
      </c>
      <c r="G1460" s="13" t="s">
        <v>63</v>
      </c>
      <c r="H1460" s="13" t="s">
        <v>55</v>
      </c>
      <c r="I1460" s="14">
        <v>2850000</v>
      </c>
      <c r="J1460" s="14">
        <v>2850000</v>
      </c>
      <c r="K1460" s="13" t="s">
        <v>43</v>
      </c>
      <c r="L1460" s="13" t="s">
        <v>43</v>
      </c>
      <c r="M1460" s="13" t="s">
        <v>830</v>
      </c>
      <c r="N1460" s="13" t="s">
        <v>44</v>
      </c>
      <c r="O1460" s="13" t="s">
        <v>831</v>
      </c>
      <c r="P1460" s="13" t="s">
        <v>832</v>
      </c>
      <c r="Q1460" s="13" t="s">
        <v>833</v>
      </c>
    </row>
    <row r="1461" spans="1:17" ht="12.75" x14ac:dyDescent="0.2">
      <c r="A1461" s="13" t="s">
        <v>1768</v>
      </c>
      <c r="B1461" s="13" t="s">
        <v>1411</v>
      </c>
      <c r="C1461" s="13" t="s">
        <v>40</v>
      </c>
      <c r="D1461" s="13" t="s">
        <v>56</v>
      </c>
      <c r="E1461" s="13" t="s">
        <v>40</v>
      </c>
      <c r="F1461" s="13" t="s">
        <v>40</v>
      </c>
      <c r="G1461" s="13" t="s">
        <v>63</v>
      </c>
      <c r="H1461" s="13" t="s">
        <v>55</v>
      </c>
      <c r="I1461" s="14">
        <v>1800000</v>
      </c>
      <c r="J1461" s="14">
        <v>1800000</v>
      </c>
      <c r="K1461" s="13" t="s">
        <v>43</v>
      </c>
      <c r="L1461" s="13" t="s">
        <v>43</v>
      </c>
      <c r="M1461" s="13" t="s">
        <v>830</v>
      </c>
      <c r="N1461" s="13" t="s">
        <v>44</v>
      </c>
      <c r="O1461" s="13" t="s">
        <v>831</v>
      </c>
      <c r="P1461" s="13" t="s">
        <v>832</v>
      </c>
      <c r="Q1461" s="13" t="s">
        <v>833</v>
      </c>
    </row>
    <row r="1462" spans="1:17" ht="12.75" x14ac:dyDescent="0.2">
      <c r="A1462" s="13" t="s">
        <v>1769</v>
      </c>
      <c r="B1462" s="13" t="s">
        <v>1412</v>
      </c>
      <c r="C1462" s="13" t="s">
        <v>40</v>
      </c>
      <c r="D1462" s="13" t="s">
        <v>40</v>
      </c>
      <c r="E1462" s="13" t="s">
        <v>40</v>
      </c>
      <c r="F1462" s="13" t="s">
        <v>40</v>
      </c>
      <c r="G1462" s="13" t="s">
        <v>53</v>
      </c>
      <c r="H1462" s="13" t="s">
        <v>55</v>
      </c>
      <c r="I1462" s="14">
        <v>18900000</v>
      </c>
      <c r="J1462" s="14">
        <v>18900000</v>
      </c>
      <c r="K1462" s="13" t="s">
        <v>43</v>
      </c>
      <c r="L1462" s="13" t="s">
        <v>43</v>
      </c>
      <c r="M1462" s="13" t="s">
        <v>830</v>
      </c>
      <c r="N1462" s="13" t="s">
        <v>44</v>
      </c>
      <c r="O1462" s="13" t="s">
        <v>831</v>
      </c>
      <c r="P1462" s="13" t="s">
        <v>832</v>
      </c>
      <c r="Q1462" s="13" t="s">
        <v>833</v>
      </c>
    </row>
    <row r="1463" spans="1:17" ht="12.75" x14ac:dyDescent="0.2">
      <c r="A1463" s="13" t="s">
        <v>1770</v>
      </c>
      <c r="B1463" s="13" t="s">
        <v>1413</v>
      </c>
      <c r="C1463" s="13" t="s">
        <v>40</v>
      </c>
      <c r="D1463" s="13" t="s">
        <v>40</v>
      </c>
      <c r="E1463" s="13" t="s">
        <v>45</v>
      </c>
      <c r="F1463" s="13" t="s">
        <v>40</v>
      </c>
      <c r="G1463" s="13" t="s">
        <v>53</v>
      </c>
      <c r="H1463" s="13" t="s">
        <v>43</v>
      </c>
      <c r="I1463" s="14">
        <v>33000000</v>
      </c>
      <c r="J1463" s="14">
        <v>33000000</v>
      </c>
      <c r="K1463" s="13" t="s">
        <v>43</v>
      </c>
      <c r="L1463" s="13" t="s">
        <v>43</v>
      </c>
      <c r="M1463" s="13" t="s">
        <v>830</v>
      </c>
      <c r="N1463" s="13" t="s">
        <v>44</v>
      </c>
      <c r="O1463" s="13" t="s">
        <v>831</v>
      </c>
      <c r="P1463" s="13" t="s">
        <v>832</v>
      </c>
      <c r="Q1463" s="13" t="s">
        <v>833</v>
      </c>
    </row>
    <row r="1464" spans="1:17" ht="12.75" x14ac:dyDescent="0.2">
      <c r="A1464" s="13" t="s">
        <v>1771</v>
      </c>
      <c r="B1464" s="13" t="s">
        <v>1414</v>
      </c>
      <c r="C1464" s="13" t="s">
        <v>40</v>
      </c>
      <c r="D1464" s="13" t="s">
        <v>40</v>
      </c>
      <c r="E1464" s="13" t="s">
        <v>41</v>
      </c>
      <c r="F1464" s="13" t="s">
        <v>40</v>
      </c>
      <c r="G1464" s="13" t="s">
        <v>63</v>
      </c>
      <c r="H1464" s="13" t="s">
        <v>43</v>
      </c>
      <c r="I1464" s="14">
        <v>50000000</v>
      </c>
      <c r="J1464" s="14">
        <v>50000000</v>
      </c>
      <c r="K1464" s="13" t="s">
        <v>43</v>
      </c>
      <c r="L1464" s="13" t="s">
        <v>43</v>
      </c>
      <c r="M1464" s="13" t="s">
        <v>830</v>
      </c>
      <c r="N1464" s="13" t="s">
        <v>44</v>
      </c>
      <c r="O1464" s="13" t="s">
        <v>831</v>
      </c>
      <c r="P1464" s="13" t="s">
        <v>832</v>
      </c>
      <c r="Q1464" s="13" t="s">
        <v>833</v>
      </c>
    </row>
    <row r="1465" spans="1:17" ht="12.75" x14ac:dyDescent="0.2">
      <c r="A1465" s="13" t="s">
        <v>1772</v>
      </c>
      <c r="B1465" s="13" t="s">
        <v>1415</v>
      </c>
      <c r="C1465" s="13" t="s">
        <v>56</v>
      </c>
      <c r="D1465" s="13" t="s">
        <v>56</v>
      </c>
      <c r="E1465" s="13" t="s">
        <v>50</v>
      </c>
      <c r="F1465" s="13" t="s">
        <v>40</v>
      </c>
      <c r="G1465" s="13" t="s">
        <v>63</v>
      </c>
      <c r="H1465" s="13" t="s">
        <v>43</v>
      </c>
      <c r="I1465" s="14">
        <v>12000000</v>
      </c>
      <c r="J1465" s="14">
        <v>12000000</v>
      </c>
      <c r="K1465" s="13" t="s">
        <v>43</v>
      </c>
      <c r="L1465" s="13" t="s">
        <v>43</v>
      </c>
      <c r="M1465" s="13" t="s">
        <v>830</v>
      </c>
      <c r="N1465" s="13" t="s">
        <v>44</v>
      </c>
      <c r="O1465" s="13" t="s">
        <v>831</v>
      </c>
      <c r="P1465" s="13" t="s">
        <v>832</v>
      </c>
      <c r="Q1465" s="13" t="s">
        <v>833</v>
      </c>
    </row>
    <row r="1466" spans="1:17" ht="12.75" x14ac:dyDescent="0.2">
      <c r="A1466" s="13" t="s">
        <v>1773</v>
      </c>
      <c r="B1466" s="13" t="s">
        <v>1416</v>
      </c>
      <c r="C1466" s="13" t="s">
        <v>56</v>
      </c>
      <c r="D1466" s="13" t="s">
        <v>56</v>
      </c>
      <c r="E1466" s="13" t="s">
        <v>50</v>
      </c>
      <c r="F1466" s="13" t="s">
        <v>50</v>
      </c>
      <c r="G1466" s="13" t="s">
        <v>53</v>
      </c>
      <c r="H1466" s="13" t="s">
        <v>43</v>
      </c>
      <c r="I1466" s="14">
        <v>60000000</v>
      </c>
      <c r="J1466" s="14">
        <v>60000000</v>
      </c>
      <c r="K1466" s="13" t="s">
        <v>43</v>
      </c>
      <c r="L1466" s="13" t="s">
        <v>43</v>
      </c>
      <c r="M1466" s="13" t="s">
        <v>830</v>
      </c>
      <c r="N1466" s="13" t="s">
        <v>44</v>
      </c>
      <c r="O1466" s="13" t="s">
        <v>831</v>
      </c>
      <c r="P1466" s="13" t="s">
        <v>832</v>
      </c>
      <c r="Q1466" s="13" t="s">
        <v>833</v>
      </c>
    </row>
    <row r="1467" spans="1:17" ht="12.75" x14ac:dyDescent="0.2">
      <c r="A1467" s="13" t="s">
        <v>1774</v>
      </c>
      <c r="B1467" s="13" t="s">
        <v>1417</v>
      </c>
      <c r="C1467" s="13" t="s">
        <v>56</v>
      </c>
      <c r="D1467" s="13" t="s">
        <v>56</v>
      </c>
      <c r="E1467" s="13" t="s">
        <v>40</v>
      </c>
      <c r="F1467" s="13" t="s">
        <v>50</v>
      </c>
      <c r="G1467" s="13" t="s">
        <v>53</v>
      </c>
      <c r="H1467" s="13" t="s">
        <v>43</v>
      </c>
      <c r="I1467" s="14">
        <v>90000000</v>
      </c>
      <c r="J1467" s="14">
        <v>90000000</v>
      </c>
      <c r="K1467" s="13" t="s">
        <v>43</v>
      </c>
      <c r="L1467" s="13" t="s">
        <v>43</v>
      </c>
      <c r="M1467" s="13" t="s">
        <v>830</v>
      </c>
      <c r="N1467" s="13" t="s">
        <v>44</v>
      </c>
      <c r="O1467" s="13" t="s">
        <v>831</v>
      </c>
      <c r="P1467" s="13" t="s">
        <v>832</v>
      </c>
      <c r="Q1467" s="13" t="s">
        <v>833</v>
      </c>
    </row>
    <row r="1468" spans="1:17" ht="12.75" x14ac:dyDescent="0.2">
      <c r="A1468" s="13" t="s">
        <v>1775</v>
      </c>
      <c r="B1468" s="13" t="s">
        <v>1418</v>
      </c>
      <c r="C1468" s="13" t="s">
        <v>56</v>
      </c>
      <c r="D1468" s="13" t="s">
        <v>56</v>
      </c>
      <c r="E1468" s="13" t="s">
        <v>40</v>
      </c>
      <c r="F1468" s="13" t="s">
        <v>50</v>
      </c>
      <c r="G1468" s="13" t="s">
        <v>53</v>
      </c>
      <c r="H1468" s="13" t="s">
        <v>43</v>
      </c>
      <c r="I1468" s="14">
        <v>97000000</v>
      </c>
      <c r="J1468" s="14">
        <v>97000000</v>
      </c>
      <c r="K1468" s="13" t="s">
        <v>43</v>
      </c>
      <c r="L1468" s="13" t="s">
        <v>43</v>
      </c>
      <c r="M1468" s="13" t="s">
        <v>830</v>
      </c>
      <c r="N1468" s="13" t="s">
        <v>44</v>
      </c>
      <c r="O1468" s="13" t="s">
        <v>831</v>
      </c>
      <c r="P1468" s="13" t="s">
        <v>832</v>
      </c>
      <c r="Q1468" s="13" t="s">
        <v>833</v>
      </c>
    </row>
    <row r="1469" spans="1:17" ht="12.75" x14ac:dyDescent="0.2">
      <c r="A1469" s="13" t="s">
        <v>982</v>
      </c>
      <c r="B1469" s="13" t="s">
        <v>1419</v>
      </c>
      <c r="C1469" s="13" t="s">
        <v>56</v>
      </c>
      <c r="D1469" s="13" t="s">
        <v>56</v>
      </c>
      <c r="E1469" s="13" t="s">
        <v>40</v>
      </c>
      <c r="F1469" s="13" t="s">
        <v>50</v>
      </c>
      <c r="G1469" s="13" t="s">
        <v>53</v>
      </c>
      <c r="H1469" s="13" t="s">
        <v>43</v>
      </c>
      <c r="I1469" s="14">
        <v>97000000</v>
      </c>
      <c r="J1469" s="14">
        <v>97000000</v>
      </c>
      <c r="K1469" s="13" t="s">
        <v>43</v>
      </c>
      <c r="L1469" s="13" t="s">
        <v>43</v>
      </c>
      <c r="M1469" s="13" t="s">
        <v>830</v>
      </c>
      <c r="N1469" s="13" t="s">
        <v>44</v>
      </c>
      <c r="O1469" s="13" t="s">
        <v>831</v>
      </c>
      <c r="P1469" s="13" t="s">
        <v>832</v>
      </c>
      <c r="Q1469" s="13" t="s">
        <v>833</v>
      </c>
    </row>
    <row r="1470" spans="1:17" ht="12.75" x14ac:dyDescent="0.2">
      <c r="A1470" s="13" t="s">
        <v>847</v>
      </c>
      <c r="B1470" s="13" t="s">
        <v>1420</v>
      </c>
      <c r="C1470" s="13" t="s">
        <v>54</v>
      </c>
      <c r="D1470" s="13" t="s">
        <v>54</v>
      </c>
      <c r="E1470" s="13" t="s">
        <v>40</v>
      </c>
      <c r="F1470" s="13" t="s">
        <v>40</v>
      </c>
      <c r="G1470" s="13" t="s">
        <v>53</v>
      </c>
      <c r="H1470" s="13" t="s">
        <v>43</v>
      </c>
      <c r="I1470" s="14">
        <v>60000000</v>
      </c>
      <c r="J1470" s="14">
        <v>60000000</v>
      </c>
      <c r="K1470" s="13" t="s">
        <v>43</v>
      </c>
      <c r="L1470" s="13" t="s">
        <v>43</v>
      </c>
      <c r="M1470" s="13" t="s">
        <v>830</v>
      </c>
      <c r="N1470" s="13" t="s">
        <v>44</v>
      </c>
      <c r="O1470" s="13" t="s">
        <v>831</v>
      </c>
      <c r="P1470" s="13" t="s">
        <v>832</v>
      </c>
      <c r="Q1470" s="13" t="s">
        <v>833</v>
      </c>
    </row>
    <row r="1471" spans="1:17" ht="12.75" x14ac:dyDescent="0.2">
      <c r="A1471" s="13" t="s">
        <v>847</v>
      </c>
      <c r="B1471" s="13" t="s">
        <v>1421</v>
      </c>
      <c r="C1471" s="13" t="s">
        <v>52</v>
      </c>
      <c r="D1471" s="13" t="s">
        <v>52</v>
      </c>
      <c r="E1471" s="13" t="s">
        <v>46</v>
      </c>
      <c r="F1471" s="13" t="s">
        <v>43</v>
      </c>
      <c r="G1471" s="13" t="s">
        <v>49</v>
      </c>
      <c r="H1471" s="13" t="s">
        <v>43</v>
      </c>
      <c r="I1471" s="14">
        <v>120000000</v>
      </c>
      <c r="J1471" s="14">
        <v>120000000</v>
      </c>
      <c r="K1471" s="13" t="s">
        <v>43</v>
      </c>
      <c r="L1471" s="13" t="s">
        <v>43</v>
      </c>
      <c r="M1471" s="13" t="s">
        <v>830</v>
      </c>
      <c r="N1471" s="13" t="s">
        <v>44</v>
      </c>
      <c r="O1471" s="13" t="s">
        <v>831</v>
      </c>
      <c r="P1471" s="13" t="s">
        <v>832</v>
      </c>
      <c r="Q1471" s="13" t="s">
        <v>833</v>
      </c>
    </row>
    <row r="1472" spans="1:17" ht="12.75" x14ac:dyDescent="0.2">
      <c r="A1472" s="13" t="s">
        <v>847</v>
      </c>
      <c r="B1472" s="13" t="s">
        <v>1422</v>
      </c>
      <c r="C1472" s="13" t="s">
        <v>55</v>
      </c>
      <c r="D1472" s="13" t="s">
        <v>55</v>
      </c>
      <c r="E1472" s="13" t="s">
        <v>47</v>
      </c>
      <c r="F1472" s="13" t="s">
        <v>40</v>
      </c>
      <c r="G1472" s="13" t="s">
        <v>49</v>
      </c>
      <c r="H1472" s="13" t="s">
        <v>43</v>
      </c>
      <c r="I1472" s="14">
        <v>590290000</v>
      </c>
      <c r="J1472" s="14">
        <v>590290000</v>
      </c>
      <c r="K1472" s="13" t="s">
        <v>43</v>
      </c>
      <c r="L1472" s="13" t="s">
        <v>43</v>
      </c>
      <c r="M1472" s="13" t="s">
        <v>830</v>
      </c>
      <c r="N1472" s="13" t="s">
        <v>44</v>
      </c>
      <c r="O1472" s="13" t="s">
        <v>831</v>
      </c>
      <c r="P1472" s="13" t="s">
        <v>832</v>
      </c>
      <c r="Q1472" s="13" t="s">
        <v>833</v>
      </c>
    </row>
    <row r="1473" spans="1:17" ht="12.75" x14ac:dyDescent="0.2">
      <c r="A1473" s="13" t="s">
        <v>847</v>
      </c>
      <c r="B1473" s="13" t="s">
        <v>1423</v>
      </c>
      <c r="C1473" s="13" t="s">
        <v>48</v>
      </c>
      <c r="D1473" s="13" t="s">
        <v>48</v>
      </c>
      <c r="E1473" s="13" t="s">
        <v>40</v>
      </c>
      <c r="F1473" s="13" t="s">
        <v>43</v>
      </c>
      <c r="G1473" s="13" t="s">
        <v>49</v>
      </c>
      <c r="H1473" s="13" t="s">
        <v>43</v>
      </c>
      <c r="I1473" s="14">
        <v>210000000</v>
      </c>
      <c r="J1473" s="14">
        <v>210000000</v>
      </c>
      <c r="K1473" s="13" t="s">
        <v>43</v>
      </c>
      <c r="L1473" s="13" t="s">
        <v>43</v>
      </c>
      <c r="M1473" s="13" t="s">
        <v>830</v>
      </c>
      <c r="N1473" s="13" t="s">
        <v>44</v>
      </c>
      <c r="O1473" s="13" t="s">
        <v>831</v>
      </c>
      <c r="P1473" s="13" t="s">
        <v>832</v>
      </c>
      <c r="Q1473" s="13" t="s">
        <v>833</v>
      </c>
    </row>
    <row r="1474" spans="1:17" ht="12.75" x14ac:dyDescent="0.2">
      <c r="A1474" s="13" t="s">
        <v>847</v>
      </c>
      <c r="B1474" s="13" t="s">
        <v>1424</v>
      </c>
      <c r="C1474" s="13" t="s">
        <v>46</v>
      </c>
      <c r="D1474" s="13" t="s">
        <v>46</v>
      </c>
      <c r="E1474" s="13" t="s">
        <v>55</v>
      </c>
      <c r="F1474" s="13" t="s">
        <v>40</v>
      </c>
      <c r="G1474" s="13" t="s">
        <v>53</v>
      </c>
      <c r="H1474" s="13" t="s">
        <v>43</v>
      </c>
      <c r="I1474" s="14">
        <v>20000000</v>
      </c>
      <c r="J1474" s="14">
        <v>20000000</v>
      </c>
      <c r="K1474" s="13" t="s">
        <v>43</v>
      </c>
      <c r="L1474" s="13" t="s">
        <v>43</v>
      </c>
      <c r="M1474" s="13" t="s">
        <v>830</v>
      </c>
      <c r="N1474" s="13" t="s">
        <v>44</v>
      </c>
      <c r="O1474" s="13" t="s">
        <v>831</v>
      </c>
      <c r="P1474" s="13" t="s">
        <v>832</v>
      </c>
      <c r="Q1474" s="13" t="s">
        <v>833</v>
      </c>
    </row>
    <row r="1475" spans="1:17" ht="12.75" x14ac:dyDescent="0.2">
      <c r="A1475" s="13" t="s">
        <v>1776</v>
      </c>
      <c r="B1475" s="13" t="s">
        <v>1425</v>
      </c>
      <c r="C1475" s="13" t="s">
        <v>45</v>
      </c>
      <c r="D1475" s="13" t="s">
        <v>45</v>
      </c>
      <c r="E1475" s="13" t="s">
        <v>40</v>
      </c>
      <c r="F1475" s="13" t="s">
        <v>43</v>
      </c>
      <c r="G1475" s="13" t="s">
        <v>53</v>
      </c>
      <c r="H1475" s="13" t="s">
        <v>43</v>
      </c>
      <c r="I1475" s="14">
        <v>40000000</v>
      </c>
      <c r="J1475" s="14">
        <v>40000000</v>
      </c>
      <c r="K1475" s="13" t="s">
        <v>43</v>
      </c>
      <c r="L1475" s="13" t="s">
        <v>43</v>
      </c>
      <c r="M1475" s="13" t="s">
        <v>830</v>
      </c>
      <c r="N1475" s="13" t="s">
        <v>44</v>
      </c>
      <c r="O1475" s="13" t="s">
        <v>831</v>
      </c>
      <c r="P1475" s="13" t="s">
        <v>832</v>
      </c>
      <c r="Q1475" s="13" t="s">
        <v>833</v>
      </c>
    </row>
    <row r="1476" spans="1:17" ht="12.75" x14ac:dyDescent="0.2">
      <c r="A1476" s="13" t="s">
        <v>847</v>
      </c>
      <c r="B1476" s="13" t="s">
        <v>1426</v>
      </c>
      <c r="C1476" s="13" t="s">
        <v>48</v>
      </c>
      <c r="D1476" s="13" t="s">
        <v>48</v>
      </c>
      <c r="E1476" s="13" t="s">
        <v>40</v>
      </c>
      <c r="F1476" s="13" t="s">
        <v>40</v>
      </c>
      <c r="G1476" s="13" t="s">
        <v>49</v>
      </c>
      <c r="H1476" s="13" t="s">
        <v>43</v>
      </c>
      <c r="I1476" s="14">
        <v>155000000</v>
      </c>
      <c r="J1476" s="14">
        <v>155000000</v>
      </c>
      <c r="K1476" s="13" t="s">
        <v>43</v>
      </c>
      <c r="L1476" s="13" t="s">
        <v>43</v>
      </c>
      <c r="M1476" s="13" t="s">
        <v>830</v>
      </c>
      <c r="N1476" s="13" t="s">
        <v>44</v>
      </c>
      <c r="O1476" s="13" t="s">
        <v>831</v>
      </c>
      <c r="P1476" s="13" t="s">
        <v>832</v>
      </c>
      <c r="Q1476" s="13" t="s">
        <v>833</v>
      </c>
    </row>
    <row r="1477" spans="1:17" ht="12.75" x14ac:dyDescent="0.2">
      <c r="A1477" s="13" t="s">
        <v>847</v>
      </c>
      <c r="B1477" s="13" t="s">
        <v>1427</v>
      </c>
      <c r="C1477" s="13" t="s">
        <v>50</v>
      </c>
      <c r="D1477" s="13" t="s">
        <v>50</v>
      </c>
      <c r="E1477" s="13" t="s">
        <v>40</v>
      </c>
      <c r="F1477" s="13" t="s">
        <v>40</v>
      </c>
      <c r="G1477" s="13" t="s">
        <v>53</v>
      </c>
      <c r="H1477" s="13" t="s">
        <v>43</v>
      </c>
      <c r="I1477" s="14">
        <v>80000000</v>
      </c>
      <c r="J1477" s="14">
        <v>80000000</v>
      </c>
      <c r="K1477" s="13" t="s">
        <v>43</v>
      </c>
      <c r="L1477" s="13" t="s">
        <v>43</v>
      </c>
      <c r="M1477" s="13" t="s">
        <v>830</v>
      </c>
      <c r="N1477" s="13" t="s">
        <v>44</v>
      </c>
      <c r="O1477" s="13" t="s">
        <v>831</v>
      </c>
      <c r="P1477" s="13" t="s">
        <v>832</v>
      </c>
      <c r="Q1477" s="13" t="s">
        <v>833</v>
      </c>
    </row>
    <row r="1478" spans="1:17" ht="12.75" x14ac:dyDescent="0.2">
      <c r="A1478" s="13" t="s">
        <v>847</v>
      </c>
      <c r="B1478" s="13" t="s">
        <v>1428</v>
      </c>
      <c r="C1478" s="13" t="s">
        <v>50</v>
      </c>
      <c r="D1478" s="13" t="s">
        <v>50</v>
      </c>
      <c r="E1478" s="13" t="s">
        <v>41</v>
      </c>
      <c r="F1478" s="13" t="s">
        <v>40</v>
      </c>
      <c r="G1478" s="13" t="s">
        <v>53</v>
      </c>
      <c r="H1478" s="13" t="s">
        <v>43</v>
      </c>
      <c r="I1478" s="14">
        <v>30000000</v>
      </c>
      <c r="J1478" s="14">
        <v>30000000</v>
      </c>
      <c r="K1478" s="13" t="s">
        <v>43</v>
      </c>
      <c r="L1478" s="13" t="s">
        <v>43</v>
      </c>
      <c r="M1478" s="13" t="s">
        <v>830</v>
      </c>
      <c r="N1478" s="13" t="s">
        <v>44</v>
      </c>
      <c r="O1478" s="13" t="s">
        <v>831</v>
      </c>
      <c r="P1478" s="13" t="s">
        <v>832</v>
      </c>
      <c r="Q1478" s="13" t="s">
        <v>833</v>
      </c>
    </row>
    <row r="1479" spans="1:17" ht="12.75" x14ac:dyDescent="0.2">
      <c r="A1479" s="13" t="s">
        <v>847</v>
      </c>
      <c r="B1479" s="13" t="s">
        <v>1429</v>
      </c>
      <c r="C1479" s="13" t="s">
        <v>40</v>
      </c>
      <c r="D1479" s="13" t="s">
        <v>40</v>
      </c>
      <c r="E1479" s="13" t="s">
        <v>45</v>
      </c>
      <c r="F1479" s="13" t="s">
        <v>40</v>
      </c>
      <c r="G1479" s="13" t="s">
        <v>49</v>
      </c>
      <c r="H1479" s="13" t="s">
        <v>43</v>
      </c>
      <c r="I1479" s="14">
        <v>520000000</v>
      </c>
      <c r="J1479" s="14">
        <v>520000000</v>
      </c>
      <c r="K1479" s="13" t="s">
        <v>43</v>
      </c>
      <c r="L1479" s="13" t="s">
        <v>43</v>
      </c>
      <c r="M1479" s="13" t="s">
        <v>830</v>
      </c>
      <c r="N1479" s="13" t="s">
        <v>44</v>
      </c>
      <c r="O1479" s="13" t="s">
        <v>831</v>
      </c>
      <c r="P1479" s="13" t="s">
        <v>832</v>
      </c>
      <c r="Q1479" s="13" t="s">
        <v>833</v>
      </c>
    </row>
    <row r="1480" spans="1:17" ht="12.75" x14ac:dyDescent="0.2">
      <c r="A1480" s="13" t="s">
        <v>847</v>
      </c>
      <c r="B1480" s="13" t="s">
        <v>1430</v>
      </c>
      <c r="C1480" s="13" t="s">
        <v>40</v>
      </c>
      <c r="D1480" s="13" t="s">
        <v>40</v>
      </c>
      <c r="E1480" s="13" t="s">
        <v>45</v>
      </c>
      <c r="F1480" s="13" t="s">
        <v>40</v>
      </c>
      <c r="G1480" s="13" t="s">
        <v>53</v>
      </c>
      <c r="H1480" s="13" t="s">
        <v>43</v>
      </c>
      <c r="I1480" s="14">
        <v>5250000</v>
      </c>
      <c r="J1480" s="14">
        <v>5250000</v>
      </c>
      <c r="K1480" s="13" t="s">
        <v>43</v>
      </c>
      <c r="L1480" s="13" t="s">
        <v>43</v>
      </c>
      <c r="M1480" s="13" t="s">
        <v>830</v>
      </c>
      <c r="N1480" s="13" t="s">
        <v>44</v>
      </c>
      <c r="O1480" s="13" t="s">
        <v>831</v>
      </c>
      <c r="P1480" s="13" t="s">
        <v>832</v>
      </c>
      <c r="Q1480" s="13" t="s">
        <v>833</v>
      </c>
    </row>
    <row r="1481" spans="1:17" ht="12.75" x14ac:dyDescent="0.2">
      <c r="A1481" s="13" t="s">
        <v>847</v>
      </c>
      <c r="B1481" s="13" t="s">
        <v>1431</v>
      </c>
      <c r="C1481" s="13" t="s">
        <v>40</v>
      </c>
      <c r="D1481" s="13" t="s">
        <v>40</v>
      </c>
      <c r="E1481" s="13" t="s">
        <v>45</v>
      </c>
      <c r="F1481" s="13" t="s">
        <v>40</v>
      </c>
      <c r="G1481" s="13" t="s">
        <v>53</v>
      </c>
      <c r="H1481" s="13" t="s">
        <v>43</v>
      </c>
      <c r="I1481" s="14">
        <v>3000000</v>
      </c>
      <c r="J1481" s="14">
        <v>3000000</v>
      </c>
      <c r="K1481" s="13" t="s">
        <v>43</v>
      </c>
      <c r="L1481" s="13" t="s">
        <v>43</v>
      </c>
      <c r="M1481" s="13" t="s">
        <v>830</v>
      </c>
      <c r="N1481" s="13" t="s">
        <v>44</v>
      </c>
      <c r="O1481" s="13" t="s">
        <v>831</v>
      </c>
      <c r="P1481" s="13" t="s">
        <v>832</v>
      </c>
      <c r="Q1481" s="13" t="s">
        <v>833</v>
      </c>
    </row>
    <row r="1482" spans="1:17" ht="12.75" x14ac:dyDescent="0.2">
      <c r="A1482" s="13" t="s">
        <v>847</v>
      </c>
      <c r="B1482" s="13" t="s">
        <v>1432</v>
      </c>
      <c r="C1482" s="13" t="s">
        <v>40</v>
      </c>
      <c r="D1482" s="13" t="s">
        <v>40</v>
      </c>
      <c r="E1482" s="13" t="s">
        <v>45</v>
      </c>
      <c r="F1482" s="13" t="s">
        <v>40</v>
      </c>
      <c r="G1482" s="13" t="s">
        <v>53</v>
      </c>
      <c r="H1482" s="13" t="s">
        <v>43</v>
      </c>
      <c r="I1482" s="14">
        <v>7600000</v>
      </c>
      <c r="J1482" s="14">
        <v>7600000</v>
      </c>
      <c r="K1482" s="13" t="s">
        <v>43</v>
      </c>
      <c r="L1482" s="13" t="s">
        <v>43</v>
      </c>
      <c r="M1482" s="13" t="s">
        <v>830</v>
      </c>
      <c r="N1482" s="13" t="s">
        <v>44</v>
      </c>
      <c r="O1482" s="13" t="s">
        <v>831</v>
      </c>
      <c r="P1482" s="13" t="s">
        <v>832</v>
      </c>
      <c r="Q1482" s="13" t="s">
        <v>833</v>
      </c>
    </row>
    <row r="1483" spans="1:17" ht="12.75" x14ac:dyDescent="0.2">
      <c r="A1483" s="13" t="s">
        <v>847</v>
      </c>
      <c r="B1483" s="13" t="s">
        <v>1433</v>
      </c>
      <c r="C1483" s="13" t="s">
        <v>40</v>
      </c>
      <c r="D1483" s="13" t="s">
        <v>40</v>
      </c>
      <c r="E1483" s="13" t="s">
        <v>45</v>
      </c>
      <c r="F1483" s="13" t="s">
        <v>40</v>
      </c>
      <c r="G1483" s="13" t="s">
        <v>53</v>
      </c>
      <c r="H1483" s="13" t="s">
        <v>43</v>
      </c>
      <c r="I1483" s="14">
        <v>75000000</v>
      </c>
      <c r="J1483" s="14">
        <v>75000000</v>
      </c>
      <c r="K1483" s="13" t="s">
        <v>43</v>
      </c>
      <c r="L1483" s="13" t="s">
        <v>43</v>
      </c>
      <c r="M1483" s="13" t="s">
        <v>830</v>
      </c>
      <c r="N1483" s="13" t="s">
        <v>44</v>
      </c>
      <c r="O1483" s="13" t="s">
        <v>831</v>
      </c>
      <c r="P1483" s="13" t="s">
        <v>832</v>
      </c>
      <c r="Q1483" s="13" t="s">
        <v>833</v>
      </c>
    </row>
    <row r="1484" spans="1:17" ht="12.75" x14ac:dyDescent="0.2">
      <c r="A1484" s="13" t="s">
        <v>847</v>
      </c>
      <c r="B1484" s="13" t="s">
        <v>1434</v>
      </c>
      <c r="C1484" s="13" t="s">
        <v>40</v>
      </c>
      <c r="D1484" s="13" t="s">
        <v>40</v>
      </c>
      <c r="E1484" s="13" t="s">
        <v>45</v>
      </c>
      <c r="F1484" s="13" t="s">
        <v>40</v>
      </c>
      <c r="G1484" s="13" t="s">
        <v>53</v>
      </c>
      <c r="H1484" s="13" t="s">
        <v>43</v>
      </c>
      <c r="I1484" s="14">
        <v>25000000</v>
      </c>
      <c r="J1484" s="14">
        <v>25000000</v>
      </c>
      <c r="K1484" s="13" t="s">
        <v>43</v>
      </c>
      <c r="L1484" s="13" t="s">
        <v>43</v>
      </c>
      <c r="M1484" s="13" t="s">
        <v>830</v>
      </c>
      <c r="N1484" s="13" t="s">
        <v>44</v>
      </c>
      <c r="O1484" s="13" t="s">
        <v>831</v>
      </c>
      <c r="P1484" s="13" t="s">
        <v>832</v>
      </c>
      <c r="Q1484" s="13" t="s">
        <v>833</v>
      </c>
    </row>
    <row r="1485" spans="1:17" ht="12.75" x14ac:dyDescent="0.2">
      <c r="A1485" s="13" t="s">
        <v>847</v>
      </c>
      <c r="B1485" s="13" t="s">
        <v>1435</v>
      </c>
      <c r="C1485" s="13" t="s">
        <v>40</v>
      </c>
      <c r="D1485" s="13" t="s">
        <v>40</v>
      </c>
      <c r="E1485" s="13" t="s">
        <v>54</v>
      </c>
      <c r="F1485" s="13" t="s">
        <v>40</v>
      </c>
      <c r="G1485" s="13" t="s">
        <v>53</v>
      </c>
      <c r="H1485" s="13" t="s">
        <v>43</v>
      </c>
      <c r="I1485" s="14">
        <v>50000000</v>
      </c>
      <c r="J1485" s="14">
        <v>50000000</v>
      </c>
      <c r="K1485" s="13" t="s">
        <v>43</v>
      </c>
      <c r="L1485" s="13" t="s">
        <v>43</v>
      </c>
      <c r="M1485" s="13" t="s">
        <v>830</v>
      </c>
      <c r="N1485" s="13" t="s">
        <v>44</v>
      </c>
      <c r="O1485" s="13" t="s">
        <v>831</v>
      </c>
      <c r="P1485" s="13" t="s">
        <v>832</v>
      </c>
      <c r="Q1485" s="13" t="s">
        <v>833</v>
      </c>
    </row>
    <row r="1486" spans="1:17" ht="12.75" x14ac:dyDescent="0.2">
      <c r="A1486" s="13" t="s">
        <v>1777</v>
      </c>
      <c r="B1486" s="13" t="s">
        <v>1436</v>
      </c>
      <c r="C1486" s="13" t="s">
        <v>50</v>
      </c>
      <c r="D1486" s="13" t="s">
        <v>50</v>
      </c>
      <c r="E1486" s="13" t="s">
        <v>56</v>
      </c>
      <c r="F1486" s="13" t="s">
        <v>40</v>
      </c>
      <c r="G1486" s="13" t="s">
        <v>49</v>
      </c>
      <c r="H1486" s="13" t="s">
        <v>43</v>
      </c>
      <c r="I1486" s="14">
        <v>600000000</v>
      </c>
      <c r="J1486" s="14">
        <v>600000000</v>
      </c>
      <c r="K1486" s="13" t="s">
        <v>43</v>
      </c>
      <c r="L1486" s="13" t="s">
        <v>43</v>
      </c>
      <c r="M1486" s="13" t="s">
        <v>830</v>
      </c>
      <c r="N1486" s="13" t="s">
        <v>44</v>
      </c>
      <c r="O1486" s="13" t="s">
        <v>831</v>
      </c>
      <c r="P1486" s="13" t="s">
        <v>832</v>
      </c>
      <c r="Q1486" s="13" t="s">
        <v>833</v>
      </c>
    </row>
    <row r="1487" spans="1:17" ht="12.75" x14ac:dyDescent="0.2">
      <c r="A1487" s="13" t="s">
        <v>1777</v>
      </c>
      <c r="B1487" s="13" t="s">
        <v>1437</v>
      </c>
      <c r="C1487" s="13" t="s">
        <v>50</v>
      </c>
      <c r="D1487" s="13" t="s">
        <v>50</v>
      </c>
      <c r="E1487" s="13" t="s">
        <v>56</v>
      </c>
      <c r="F1487" s="13" t="s">
        <v>40</v>
      </c>
      <c r="G1487" s="13" t="s">
        <v>49</v>
      </c>
      <c r="H1487" s="13" t="s">
        <v>43</v>
      </c>
      <c r="I1487" s="14">
        <v>1000000000</v>
      </c>
      <c r="J1487" s="14">
        <v>1000000000</v>
      </c>
      <c r="K1487" s="13" t="s">
        <v>43</v>
      </c>
      <c r="L1487" s="13" t="s">
        <v>43</v>
      </c>
      <c r="M1487" s="13" t="s">
        <v>830</v>
      </c>
      <c r="N1487" s="13" t="s">
        <v>44</v>
      </c>
      <c r="O1487" s="13" t="s">
        <v>831</v>
      </c>
      <c r="P1487" s="13" t="s">
        <v>832</v>
      </c>
      <c r="Q1487" s="13" t="s">
        <v>833</v>
      </c>
    </row>
    <row r="1488" spans="1:17" ht="12.75" x14ac:dyDescent="0.2">
      <c r="A1488" s="13" t="s">
        <v>1778</v>
      </c>
      <c r="B1488" s="13" t="s">
        <v>1438</v>
      </c>
      <c r="C1488" s="13" t="s">
        <v>50</v>
      </c>
      <c r="D1488" s="13" t="s">
        <v>50</v>
      </c>
      <c r="E1488" s="13" t="s">
        <v>40</v>
      </c>
      <c r="F1488" s="13" t="s">
        <v>40</v>
      </c>
      <c r="G1488" s="13" t="s">
        <v>63</v>
      </c>
      <c r="H1488" s="13" t="s">
        <v>43</v>
      </c>
      <c r="I1488" s="14">
        <v>100000000</v>
      </c>
      <c r="J1488" s="14">
        <v>100000000</v>
      </c>
      <c r="K1488" s="13" t="s">
        <v>43</v>
      </c>
      <c r="L1488" s="13" t="s">
        <v>43</v>
      </c>
      <c r="M1488" s="13" t="s">
        <v>830</v>
      </c>
      <c r="N1488" s="13" t="s">
        <v>44</v>
      </c>
      <c r="O1488" s="13" t="s">
        <v>831</v>
      </c>
      <c r="P1488" s="13" t="s">
        <v>832</v>
      </c>
      <c r="Q1488" s="13" t="s">
        <v>833</v>
      </c>
    </row>
    <row r="1489" spans="1:17" ht="12.75" x14ac:dyDescent="0.2">
      <c r="A1489" s="13" t="s">
        <v>1779</v>
      </c>
      <c r="B1489" s="13" t="s">
        <v>1439</v>
      </c>
      <c r="C1489" s="13" t="s">
        <v>50</v>
      </c>
      <c r="D1489" s="13" t="s">
        <v>50</v>
      </c>
      <c r="E1489" s="13" t="s">
        <v>40</v>
      </c>
      <c r="F1489" s="13" t="s">
        <v>40</v>
      </c>
      <c r="G1489" s="13" t="s">
        <v>63</v>
      </c>
      <c r="H1489" s="13" t="s">
        <v>43</v>
      </c>
      <c r="I1489" s="14">
        <v>100000000</v>
      </c>
      <c r="J1489" s="14">
        <v>100000000</v>
      </c>
      <c r="K1489" s="13" t="s">
        <v>43</v>
      </c>
      <c r="L1489" s="13" t="s">
        <v>43</v>
      </c>
      <c r="M1489" s="13" t="s">
        <v>830</v>
      </c>
      <c r="N1489" s="13" t="s">
        <v>44</v>
      </c>
      <c r="O1489" s="13" t="s">
        <v>831</v>
      </c>
      <c r="P1489" s="13" t="s">
        <v>832</v>
      </c>
      <c r="Q1489" s="13" t="s">
        <v>833</v>
      </c>
    </row>
    <row r="1490" spans="1:17" ht="12.75" x14ac:dyDescent="0.2">
      <c r="A1490" s="13" t="s">
        <v>1780</v>
      </c>
      <c r="B1490" s="13" t="s">
        <v>411</v>
      </c>
      <c r="C1490" s="13" t="s">
        <v>40</v>
      </c>
      <c r="D1490" s="13" t="s">
        <v>50</v>
      </c>
      <c r="E1490" s="13" t="s">
        <v>52</v>
      </c>
      <c r="F1490" s="13" t="s">
        <v>40</v>
      </c>
      <c r="G1490" s="13" t="s">
        <v>53</v>
      </c>
      <c r="H1490" s="13" t="s">
        <v>55</v>
      </c>
      <c r="I1490" s="14">
        <v>3500000</v>
      </c>
      <c r="J1490" s="14">
        <v>3500000</v>
      </c>
      <c r="K1490" s="13" t="s">
        <v>43</v>
      </c>
      <c r="L1490" s="13" t="s">
        <v>43</v>
      </c>
      <c r="M1490" s="13" t="s">
        <v>1584</v>
      </c>
      <c r="N1490" s="13" t="s">
        <v>44</v>
      </c>
      <c r="O1490" s="13" t="s">
        <v>410</v>
      </c>
      <c r="P1490" s="13" t="s">
        <v>1586</v>
      </c>
      <c r="Q1490" s="13" t="s">
        <v>498</v>
      </c>
    </row>
    <row r="1491" spans="1:17" ht="12.75" x14ac:dyDescent="0.2">
      <c r="A1491" s="13" t="s">
        <v>1552</v>
      </c>
      <c r="B1491" s="13" t="s">
        <v>1440</v>
      </c>
      <c r="C1491" s="13" t="s">
        <v>40</v>
      </c>
      <c r="D1491" s="13" t="s">
        <v>50</v>
      </c>
      <c r="E1491" s="13" t="s">
        <v>50</v>
      </c>
      <c r="F1491" s="13" t="s">
        <v>40</v>
      </c>
      <c r="G1491" s="13" t="s">
        <v>53</v>
      </c>
      <c r="H1491" s="13" t="s">
        <v>55</v>
      </c>
      <c r="I1491" s="14">
        <v>13000000</v>
      </c>
      <c r="J1491" s="14">
        <v>13000000</v>
      </c>
      <c r="K1491" s="13" t="s">
        <v>43</v>
      </c>
      <c r="L1491" s="13" t="s">
        <v>43</v>
      </c>
      <c r="M1491" s="13" t="s">
        <v>1584</v>
      </c>
      <c r="N1491" s="13" t="s">
        <v>44</v>
      </c>
      <c r="O1491" s="13" t="s">
        <v>410</v>
      </c>
      <c r="P1491" s="13" t="s">
        <v>1586</v>
      </c>
      <c r="Q1491" s="13" t="s">
        <v>498</v>
      </c>
    </row>
    <row r="1492" spans="1:17" ht="12.75" x14ac:dyDescent="0.2">
      <c r="A1492" s="13" t="s">
        <v>1441</v>
      </c>
      <c r="B1492" s="13" t="s">
        <v>416</v>
      </c>
      <c r="C1492" s="13" t="s">
        <v>40</v>
      </c>
      <c r="D1492" s="13" t="s">
        <v>40</v>
      </c>
      <c r="E1492" s="13" t="s">
        <v>55</v>
      </c>
      <c r="F1492" s="13" t="s">
        <v>40</v>
      </c>
      <c r="G1492" s="13" t="s">
        <v>53</v>
      </c>
      <c r="H1492" s="13" t="s">
        <v>55</v>
      </c>
      <c r="I1492" s="14">
        <v>38380000</v>
      </c>
      <c r="J1492" s="14">
        <v>38380000</v>
      </c>
      <c r="K1492" s="13" t="s">
        <v>43</v>
      </c>
      <c r="L1492" s="13" t="s">
        <v>43</v>
      </c>
      <c r="M1492" s="13" t="s">
        <v>1584</v>
      </c>
      <c r="N1492" s="13" t="s">
        <v>44</v>
      </c>
      <c r="O1492" s="13" t="s">
        <v>410</v>
      </c>
      <c r="P1492" s="13" t="s">
        <v>1586</v>
      </c>
      <c r="Q1492" s="13" t="s">
        <v>498</v>
      </c>
    </row>
    <row r="1493" spans="1:17" ht="12.75" x14ac:dyDescent="0.2">
      <c r="A1493" s="13" t="s">
        <v>1442</v>
      </c>
      <c r="B1493" s="13" t="s">
        <v>1443</v>
      </c>
      <c r="C1493" s="13" t="s">
        <v>40</v>
      </c>
      <c r="D1493" s="13" t="s">
        <v>50</v>
      </c>
      <c r="E1493" s="13" t="s">
        <v>47</v>
      </c>
      <c r="F1493" s="13" t="s">
        <v>40</v>
      </c>
      <c r="G1493" s="13" t="s">
        <v>53</v>
      </c>
      <c r="H1493" s="13" t="s">
        <v>55</v>
      </c>
      <c r="I1493" s="14">
        <v>15000000</v>
      </c>
      <c r="J1493" s="14">
        <v>15000000</v>
      </c>
      <c r="K1493" s="13" t="s">
        <v>43</v>
      </c>
      <c r="L1493" s="13" t="s">
        <v>43</v>
      </c>
      <c r="M1493" s="13" t="s">
        <v>1584</v>
      </c>
      <c r="N1493" s="13" t="s">
        <v>44</v>
      </c>
      <c r="O1493" s="13" t="s">
        <v>410</v>
      </c>
      <c r="P1493" s="13" t="s">
        <v>1586</v>
      </c>
      <c r="Q1493" s="13" t="s">
        <v>498</v>
      </c>
    </row>
    <row r="1494" spans="1:17" ht="12.75" x14ac:dyDescent="0.2">
      <c r="A1494" s="13" t="s">
        <v>1441</v>
      </c>
      <c r="B1494" s="13" t="s">
        <v>419</v>
      </c>
      <c r="C1494" s="13" t="s">
        <v>40</v>
      </c>
      <c r="D1494" s="13" t="s">
        <v>50</v>
      </c>
      <c r="E1494" s="13" t="s">
        <v>47</v>
      </c>
      <c r="F1494" s="13" t="s">
        <v>40</v>
      </c>
      <c r="G1494" s="13" t="s">
        <v>53</v>
      </c>
      <c r="H1494" s="13" t="s">
        <v>55</v>
      </c>
      <c r="I1494" s="14">
        <v>51058187</v>
      </c>
      <c r="J1494" s="14">
        <v>51058187</v>
      </c>
      <c r="K1494" s="13" t="s">
        <v>43</v>
      </c>
      <c r="L1494" s="13" t="s">
        <v>43</v>
      </c>
      <c r="M1494" s="13" t="s">
        <v>1584</v>
      </c>
      <c r="N1494" s="13" t="s">
        <v>44</v>
      </c>
      <c r="O1494" s="13" t="s">
        <v>410</v>
      </c>
      <c r="P1494" s="13" t="s">
        <v>1586</v>
      </c>
      <c r="Q1494" s="13" t="s">
        <v>498</v>
      </c>
    </row>
    <row r="1495" spans="1:17" ht="12.75" x14ac:dyDescent="0.2">
      <c r="A1495" s="13" t="s">
        <v>1442</v>
      </c>
      <c r="B1495" s="13" t="s">
        <v>421</v>
      </c>
      <c r="C1495" s="13" t="s">
        <v>40</v>
      </c>
      <c r="D1495" s="13" t="s">
        <v>50</v>
      </c>
      <c r="E1495" s="13" t="s">
        <v>50</v>
      </c>
      <c r="F1495" s="13" t="s">
        <v>40</v>
      </c>
      <c r="G1495" s="13" t="s">
        <v>53</v>
      </c>
      <c r="H1495" s="13" t="s">
        <v>55</v>
      </c>
      <c r="I1495" s="14">
        <v>39000000</v>
      </c>
      <c r="J1495" s="14">
        <v>39000000</v>
      </c>
      <c r="K1495" s="13" t="s">
        <v>43</v>
      </c>
      <c r="L1495" s="13" t="s">
        <v>43</v>
      </c>
      <c r="M1495" s="13" t="s">
        <v>1584</v>
      </c>
      <c r="N1495" s="13" t="s">
        <v>44</v>
      </c>
      <c r="O1495" s="13" t="s">
        <v>410</v>
      </c>
      <c r="P1495" s="13" t="s">
        <v>1586</v>
      </c>
      <c r="Q1495" s="13" t="s">
        <v>498</v>
      </c>
    </row>
    <row r="1496" spans="1:17" ht="12.75" x14ac:dyDescent="0.2">
      <c r="A1496" s="13" t="s">
        <v>1781</v>
      </c>
      <c r="B1496" s="13" t="s">
        <v>422</v>
      </c>
      <c r="C1496" s="13" t="s">
        <v>40</v>
      </c>
      <c r="D1496" s="13" t="s">
        <v>50</v>
      </c>
      <c r="E1496" s="13" t="s">
        <v>46</v>
      </c>
      <c r="F1496" s="13" t="s">
        <v>40</v>
      </c>
      <c r="G1496" s="13" t="s">
        <v>53</v>
      </c>
      <c r="H1496" s="13" t="s">
        <v>55</v>
      </c>
      <c r="I1496" s="14">
        <v>50289093</v>
      </c>
      <c r="J1496" s="14">
        <v>50289093</v>
      </c>
      <c r="K1496" s="13" t="s">
        <v>43</v>
      </c>
      <c r="L1496" s="13" t="s">
        <v>43</v>
      </c>
      <c r="M1496" s="13" t="s">
        <v>1584</v>
      </c>
      <c r="N1496" s="13" t="s">
        <v>44</v>
      </c>
      <c r="O1496" s="13" t="s">
        <v>410</v>
      </c>
      <c r="P1496" s="13" t="s">
        <v>1586</v>
      </c>
      <c r="Q1496" s="13" t="s">
        <v>498</v>
      </c>
    </row>
    <row r="1497" spans="1:17" ht="12.75" x14ac:dyDescent="0.2">
      <c r="A1497" s="13" t="s">
        <v>1782</v>
      </c>
      <c r="B1497" s="13" t="s">
        <v>423</v>
      </c>
      <c r="C1497" s="13" t="s">
        <v>40</v>
      </c>
      <c r="D1497" s="13" t="s">
        <v>50</v>
      </c>
      <c r="E1497" s="13" t="s">
        <v>45</v>
      </c>
      <c r="F1497" s="13" t="s">
        <v>40</v>
      </c>
      <c r="G1497" s="13" t="s">
        <v>53</v>
      </c>
      <c r="H1497" s="13" t="s">
        <v>55</v>
      </c>
      <c r="I1497" s="14">
        <v>34200000</v>
      </c>
      <c r="J1497" s="14">
        <v>34200000</v>
      </c>
      <c r="K1497" s="13" t="s">
        <v>43</v>
      </c>
      <c r="L1497" s="13" t="s">
        <v>43</v>
      </c>
      <c r="M1497" s="13" t="s">
        <v>1584</v>
      </c>
      <c r="N1497" s="13" t="s">
        <v>44</v>
      </c>
      <c r="O1497" s="13" t="s">
        <v>410</v>
      </c>
      <c r="P1497" s="13" t="s">
        <v>1586</v>
      </c>
      <c r="Q1497" s="13" t="s">
        <v>498</v>
      </c>
    </row>
    <row r="1498" spans="1:17" ht="12.75" x14ac:dyDescent="0.2">
      <c r="A1498" s="13" t="s">
        <v>1782</v>
      </c>
      <c r="B1498" s="13" t="s">
        <v>424</v>
      </c>
      <c r="C1498" s="13" t="s">
        <v>40</v>
      </c>
      <c r="D1498" s="13" t="s">
        <v>50</v>
      </c>
      <c r="E1498" s="13" t="s">
        <v>45</v>
      </c>
      <c r="F1498" s="13" t="s">
        <v>40</v>
      </c>
      <c r="G1498" s="13" t="s">
        <v>53</v>
      </c>
      <c r="H1498" s="13" t="s">
        <v>55</v>
      </c>
      <c r="I1498" s="14">
        <v>45000000</v>
      </c>
      <c r="J1498" s="14">
        <v>45000000</v>
      </c>
      <c r="K1498" s="13" t="s">
        <v>43</v>
      </c>
      <c r="L1498" s="13" t="s">
        <v>43</v>
      </c>
      <c r="M1498" s="13" t="s">
        <v>1584</v>
      </c>
      <c r="N1498" s="13" t="s">
        <v>44</v>
      </c>
      <c r="O1498" s="13" t="s">
        <v>410</v>
      </c>
      <c r="P1498" s="13" t="s">
        <v>1586</v>
      </c>
      <c r="Q1498" s="13" t="s">
        <v>498</v>
      </c>
    </row>
    <row r="1499" spans="1:17" ht="12.75" x14ac:dyDescent="0.2">
      <c r="A1499" s="13" t="s">
        <v>1783</v>
      </c>
      <c r="B1499" s="13" t="s">
        <v>426</v>
      </c>
      <c r="C1499" s="13" t="s">
        <v>40</v>
      </c>
      <c r="D1499" s="13" t="s">
        <v>50</v>
      </c>
      <c r="E1499" s="13" t="s">
        <v>46</v>
      </c>
      <c r="F1499" s="13" t="s">
        <v>40</v>
      </c>
      <c r="G1499" s="13" t="s">
        <v>53</v>
      </c>
      <c r="H1499" s="13" t="s">
        <v>55</v>
      </c>
      <c r="I1499" s="14">
        <v>46101611</v>
      </c>
      <c r="J1499" s="14">
        <v>46101611</v>
      </c>
      <c r="K1499" s="13" t="s">
        <v>43</v>
      </c>
      <c r="L1499" s="13" t="s">
        <v>43</v>
      </c>
      <c r="M1499" s="13" t="s">
        <v>1584</v>
      </c>
      <c r="N1499" s="13" t="s">
        <v>44</v>
      </c>
      <c r="O1499" s="13" t="s">
        <v>410</v>
      </c>
      <c r="P1499" s="13" t="s">
        <v>1586</v>
      </c>
      <c r="Q1499" s="13" t="s">
        <v>498</v>
      </c>
    </row>
    <row r="1500" spans="1:17" ht="12.75" x14ac:dyDescent="0.2">
      <c r="A1500" s="13" t="s">
        <v>1783</v>
      </c>
      <c r="B1500" s="13" t="s">
        <v>428</v>
      </c>
      <c r="C1500" s="13" t="s">
        <v>40</v>
      </c>
      <c r="D1500" s="13" t="s">
        <v>40</v>
      </c>
      <c r="E1500" s="13" t="s">
        <v>46</v>
      </c>
      <c r="F1500" s="13" t="s">
        <v>40</v>
      </c>
      <c r="G1500" s="13" t="s">
        <v>53</v>
      </c>
      <c r="H1500" s="13" t="s">
        <v>55</v>
      </c>
      <c r="I1500" s="14">
        <v>43357605</v>
      </c>
      <c r="J1500" s="14">
        <v>43357605</v>
      </c>
      <c r="K1500" s="13" t="s">
        <v>43</v>
      </c>
      <c r="L1500" s="13" t="s">
        <v>43</v>
      </c>
      <c r="M1500" s="13" t="s">
        <v>1584</v>
      </c>
      <c r="N1500" s="13" t="s">
        <v>44</v>
      </c>
      <c r="O1500" s="13" t="s">
        <v>410</v>
      </c>
      <c r="P1500" s="13" t="s">
        <v>1586</v>
      </c>
      <c r="Q1500" s="13" t="s">
        <v>498</v>
      </c>
    </row>
    <row r="1501" spans="1:17" ht="12.75" x14ac:dyDescent="0.2">
      <c r="A1501" s="13" t="s">
        <v>1447</v>
      </c>
      <c r="B1501" s="13" t="s">
        <v>430</v>
      </c>
      <c r="C1501" s="13" t="s">
        <v>40</v>
      </c>
      <c r="D1501" s="13" t="s">
        <v>40</v>
      </c>
      <c r="E1501" s="13" t="s">
        <v>46</v>
      </c>
      <c r="F1501" s="13" t="s">
        <v>40</v>
      </c>
      <c r="G1501" s="13" t="s">
        <v>53</v>
      </c>
      <c r="H1501" s="13" t="s">
        <v>55</v>
      </c>
      <c r="I1501" s="14">
        <v>94000000</v>
      </c>
      <c r="J1501" s="14">
        <v>94000000</v>
      </c>
      <c r="K1501" s="13" t="s">
        <v>43</v>
      </c>
      <c r="L1501" s="13" t="s">
        <v>43</v>
      </c>
      <c r="M1501" s="13" t="s">
        <v>1584</v>
      </c>
      <c r="N1501" s="13" t="s">
        <v>44</v>
      </c>
      <c r="O1501" s="13" t="s">
        <v>410</v>
      </c>
      <c r="P1501" s="13" t="s">
        <v>1586</v>
      </c>
      <c r="Q1501" s="13" t="s">
        <v>498</v>
      </c>
    </row>
    <row r="1502" spans="1:17" ht="12.75" x14ac:dyDescent="0.2">
      <c r="A1502" s="13" t="s">
        <v>1782</v>
      </c>
      <c r="B1502" s="13" t="s">
        <v>1450</v>
      </c>
      <c r="C1502" s="13" t="s">
        <v>40</v>
      </c>
      <c r="D1502" s="13" t="s">
        <v>50</v>
      </c>
      <c r="E1502" s="13" t="s">
        <v>40</v>
      </c>
      <c r="F1502" s="13" t="s">
        <v>40</v>
      </c>
      <c r="G1502" s="13" t="s">
        <v>53</v>
      </c>
      <c r="H1502" s="13" t="s">
        <v>55</v>
      </c>
      <c r="I1502" s="14">
        <v>10562582</v>
      </c>
      <c r="J1502" s="14">
        <v>10562582</v>
      </c>
      <c r="K1502" s="13" t="s">
        <v>43</v>
      </c>
      <c r="L1502" s="13" t="s">
        <v>43</v>
      </c>
      <c r="M1502" s="13" t="s">
        <v>1584</v>
      </c>
      <c r="N1502" s="13" t="s">
        <v>44</v>
      </c>
      <c r="O1502" s="13" t="s">
        <v>410</v>
      </c>
      <c r="P1502" s="13" t="s">
        <v>1586</v>
      </c>
      <c r="Q1502" s="13" t="s">
        <v>498</v>
      </c>
    </row>
    <row r="1503" spans="1:17" ht="12.75" x14ac:dyDescent="0.2">
      <c r="A1503" s="13" t="s">
        <v>1782</v>
      </c>
      <c r="B1503" s="13" t="s">
        <v>1451</v>
      </c>
      <c r="C1503" s="13" t="s">
        <v>40</v>
      </c>
      <c r="D1503" s="13" t="s">
        <v>50</v>
      </c>
      <c r="E1503" s="13" t="s">
        <v>40</v>
      </c>
      <c r="F1503" s="13" t="s">
        <v>40</v>
      </c>
      <c r="G1503" s="13" t="s">
        <v>53</v>
      </c>
      <c r="H1503" s="13" t="s">
        <v>55</v>
      </c>
      <c r="I1503" s="14">
        <v>17800000</v>
      </c>
      <c r="J1503" s="14">
        <v>17800000</v>
      </c>
      <c r="K1503" s="13" t="s">
        <v>43</v>
      </c>
      <c r="L1503" s="13" t="s">
        <v>43</v>
      </c>
      <c r="M1503" s="13" t="s">
        <v>1584</v>
      </c>
      <c r="N1503" s="13" t="s">
        <v>44</v>
      </c>
      <c r="O1503" s="13" t="s">
        <v>410</v>
      </c>
      <c r="P1503" s="13" t="s">
        <v>1586</v>
      </c>
      <c r="Q1503" s="13" t="s">
        <v>498</v>
      </c>
    </row>
    <row r="1504" spans="1:17" ht="12.75" x14ac:dyDescent="0.2">
      <c r="A1504" s="13" t="s">
        <v>1782</v>
      </c>
      <c r="B1504" s="13" t="s">
        <v>1451</v>
      </c>
      <c r="C1504" s="13" t="s">
        <v>40</v>
      </c>
      <c r="D1504" s="13" t="s">
        <v>50</v>
      </c>
      <c r="E1504" s="13" t="s">
        <v>40</v>
      </c>
      <c r="F1504" s="13" t="s">
        <v>40</v>
      </c>
      <c r="G1504" s="13" t="s">
        <v>53</v>
      </c>
      <c r="H1504" s="13" t="s">
        <v>55</v>
      </c>
      <c r="I1504" s="14">
        <v>8200000</v>
      </c>
      <c r="J1504" s="14">
        <v>8200000</v>
      </c>
      <c r="K1504" s="13" t="s">
        <v>43</v>
      </c>
      <c r="L1504" s="13" t="s">
        <v>43</v>
      </c>
      <c r="M1504" s="13" t="s">
        <v>1584</v>
      </c>
      <c r="N1504" s="13" t="s">
        <v>44</v>
      </c>
      <c r="O1504" s="13" t="s">
        <v>410</v>
      </c>
      <c r="P1504" s="13" t="s">
        <v>1586</v>
      </c>
      <c r="Q1504" s="13" t="s">
        <v>498</v>
      </c>
    </row>
    <row r="1505" spans="1:17" ht="12.75" x14ac:dyDescent="0.2">
      <c r="A1505" s="13" t="s">
        <v>1782</v>
      </c>
      <c r="B1505" s="13" t="s">
        <v>437</v>
      </c>
      <c r="C1505" s="13" t="s">
        <v>40</v>
      </c>
      <c r="D1505" s="13" t="s">
        <v>50</v>
      </c>
      <c r="E1505" s="13" t="s">
        <v>54</v>
      </c>
      <c r="F1505" s="13" t="s">
        <v>40</v>
      </c>
      <c r="G1505" s="13" t="s">
        <v>53</v>
      </c>
      <c r="H1505" s="13" t="s">
        <v>55</v>
      </c>
      <c r="I1505" s="14">
        <v>25000000</v>
      </c>
      <c r="J1505" s="14">
        <v>25000000</v>
      </c>
      <c r="K1505" s="13" t="s">
        <v>43</v>
      </c>
      <c r="L1505" s="13" t="s">
        <v>43</v>
      </c>
      <c r="M1505" s="13" t="s">
        <v>1584</v>
      </c>
      <c r="N1505" s="13" t="s">
        <v>44</v>
      </c>
      <c r="O1505" s="13" t="s">
        <v>410</v>
      </c>
      <c r="P1505" s="13" t="s">
        <v>1586</v>
      </c>
      <c r="Q1505" s="13" t="s">
        <v>498</v>
      </c>
    </row>
    <row r="1506" spans="1:17" ht="12.75" x14ac:dyDescent="0.2">
      <c r="A1506" s="13" t="s">
        <v>1783</v>
      </c>
      <c r="B1506" s="13" t="s">
        <v>1454</v>
      </c>
      <c r="C1506" s="13" t="s">
        <v>40</v>
      </c>
      <c r="D1506" s="13" t="s">
        <v>40</v>
      </c>
      <c r="E1506" s="13" t="s">
        <v>54</v>
      </c>
      <c r="F1506" s="13" t="s">
        <v>40</v>
      </c>
      <c r="G1506" s="13" t="s">
        <v>53</v>
      </c>
      <c r="H1506" s="13" t="s">
        <v>55</v>
      </c>
      <c r="I1506" s="14">
        <v>95152000</v>
      </c>
      <c r="J1506" s="14">
        <v>95152000</v>
      </c>
      <c r="K1506" s="13" t="s">
        <v>43</v>
      </c>
      <c r="L1506" s="13" t="s">
        <v>43</v>
      </c>
      <c r="M1506" s="13" t="s">
        <v>1584</v>
      </c>
      <c r="N1506" s="13" t="s">
        <v>44</v>
      </c>
      <c r="O1506" s="13" t="s">
        <v>410</v>
      </c>
      <c r="P1506" s="13" t="s">
        <v>1586</v>
      </c>
      <c r="Q1506" s="13" t="s">
        <v>498</v>
      </c>
    </row>
    <row r="1507" spans="1:17" ht="12.75" x14ac:dyDescent="0.2">
      <c r="A1507" s="13" t="s">
        <v>1784</v>
      </c>
      <c r="B1507" s="13" t="s">
        <v>439</v>
      </c>
      <c r="C1507" s="13" t="s">
        <v>40</v>
      </c>
      <c r="D1507" s="13" t="s">
        <v>50</v>
      </c>
      <c r="E1507" s="13" t="s">
        <v>50</v>
      </c>
      <c r="F1507" s="13" t="s">
        <v>40</v>
      </c>
      <c r="G1507" s="13" t="s">
        <v>53</v>
      </c>
      <c r="H1507" s="13" t="s">
        <v>55</v>
      </c>
      <c r="I1507" s="14">
        <v>94600000</v>
      </c>
      <c r="J1507" s="14">
        <v>94600000</v>
      </c>
      <c r="K1507" s="13" t="s">
        <v>43</v>
      </c>
      <c r="L1507" s="13" t="s">
        <v>43</v>
      </c>
      <c r="M1507" s="13" t="s">
        <v>1584</v>
      </c>
      <c r="N1507" s="13" t="s">
        <v>44</v>
      </c>
      <c r="O1507" s="13" t="s">
        <v>410</v>
      </c>
      <c r="P1507" s="13" t="s">
        <v>1586</v>
      </c>
      <c r="Q1507" s="13" t="s">
        <v>498</v>
      </c>
    </row>
    <row r="1508" spans="1:17" ht="12.75" x14ac:dyDescent="0.2">
      <c r="A1508" s="13" t="s">
        <v>1441</v>
      </c>
      <c r="B1508" s="13" t="s">
        <v>442</v>
      </c>
      <c r="C1508" s="13" t="s">
        <v>40</v>
      </c>
      <c r="D1508" s="13" t="s">
        <v>50</v>
      </c>
      <c r="E1508" s="13" t="s">
        <v>55</v>
      </c>
      <c r="F1508" s="13" t="s">
        <v>40</v>
      </c>
      <c r="G1508" s="13" t="s">
        <v>53</v>
      </c>
      <c r="H1508" s="13" t="s">
        <v>55</v>
      </c>
      <c r="I1508" s="14">
        <v>63000000</v>
      </c>
      <c r="J1508" s="14">
        <v>63000000</v>
      </c>
      <c r="K1508" s="13" t="s">
        <v>43</v>
      </c>
      <c r="L1508" s="13" t="s">
        <v>43</v>
      </c>
      <c r="M1508" s="13" t="s">
        <v>1584</v>
      </c>
      <c r="N1508" s="13" t="s">
        <v>44</v>
      </c>
      <c r="O1508" s="13" t="s">
        <v>410</v>
      </c>
      <c r="P1508" s="13" t="s">
        <v>1586</v>
      </c>
      <c r="Q1508" s="13" t="s">
        <v>498</v>
      </c>
    </row>
    <row r="1509" spans="1:17" ht="12.75" x14ac:dyDescent="0.2">
      <c r="A1509" s="13" t="s">
        <v>1456</v>
      </c>
      <c r="B1509" s="13" t="s">
        <v>443</v>
      </c>
      <c r="C1509" s="13" t="s">
        <v>40</v>
      </c>
      <c r="D1509" s="13" t="s">
        <v>50</v>
      </c>
      <c r="E1509" s="13" t="s">
        <v>55</v>
      </c>
      <c r="F1509" s="13" t="s">
        <v>40</v>
      </c>
      <c r="G1509" s="13" t="s">
        <v>53</v>
      </c>
      <c r="H1509" s="13" t="s">
        <v>55</v>
      </c>
      <c r="I1509" s="14">
        <v>51458187</v>
      </c>
      <c r="J1509" s="14">
        <v>51458187</v>
      </c>
      <c r="K1509" s="13" t="s">
        <v>43</v>
      </c>
      <c r="L1509" s="13" t="s">
        <v>43</v>
      </c>
      <c r="M1509" s="13" t="s">
        <v>1584</v>
      </c>
      <c r="N1509" s="13" t="s">
        <v>44</v>
      </c>
      <c r="O1509" s="13" t="s">
        <v>410</v>
      </c>
      <c r="P1509" s="13" t="s">
        <v>1586</v>
      </c>
      <c r="Q1509" s="13" t="s">
        <v>498</v>
      </c>
    </row>
    <row r="1510" spans="1:17" ht="12.75" x14ac:dyDescent="0.2">
      <c r="A1510" s="13" t="s">
        <v>1462</v>
      </c>
      <c r="B1510" s="13" t="s">
        <v>1463</v>
      </c>
      <c r="C1510" s="13" t="s">
        <v>40</v>
      </c>
      <c r="D1510" s="13" t="s">
        <v>50</v>
      </c>
      <c r="E1510" s="13" t="s">
        <v>55</v>
      </c>
      <c r="F1510" s="13" t="s">
        <v>40</v>
      </c>
      <c r="G1510" s="13" t="s">
        <v>53</v>
      </c>
      <c r="H1510" s="13" t="s">
        <v>55</v>
      </c>
      <c r="I1510" s="14">
        <v>60000000</v>
      </c>
      <c r="J1510" s="14">
        <v>60000000</v>
      </c>
      <c r="K1510" s="13" t="s">
        <v>43</v>
      </c>
      <c r="L1510" s="13" t="s">
        <v>43</v>
      </c>
      <c r="M1510" s="13" t="s">
        <v>1584</v>
      </c>
      <c r="N1510" s="13" t="s">
        <v>44</v>
      </c>
      <c r="O1510" s="13" t="s">
        <v>410</v>
      </c>
      <c r="P1510" s="13" t="s">
        <v>1586</v>
      </c>
      <c r="Q1510" s="13" t="s">
        <v>498</v>
      </c>
    </row>
    <row r="1511" spans="1:17" ht="12.75" x14ac:dyDescent="0.2">
      <c r="A1511" s="13" t="s">
        <v>1441</v>
      </c>
      <c r="B1511" s="13" t="s">
        <v>1464</v>
      </c>
      <c r="C1511" s="13" t="s">
        <v>40</v>
      </c>
      <c r="D1511" s="13" t="s">
        <v>50</v>
      </c>
      <c r="E1511" s="13" t="s">
        <v>54</v>
      </c>
      <c r="F1511" s="13" t="s">
        <v>40</v>
      </c>
      <c r="G1511" s="13" t="s">
        <v>53</v>
      </c>
      <c r="H1511" s="13" t="s">
        <v>55</v>
      </c>
      <c r="I1511" s="14">
        <v>48000000</v>
      </c>
      <c r="J1511" s="14">
        <v>48000000</v>
      </c>
      <c r="K1511" s="13" t="s">
        <v>43</v>
      </c>
      <c r="L1511" s="13" t="s">
        <v>43</v>
      </c>
      <c r="M1511" s="13" t="s">
        <v>1584</v>
      </c>
      <c r="N1511" s="13" t="s">
        <v>44</v>
      </c>
      <c r="O1511" s="13" t="s">
        <v>410</v>
      </c>
      <c r="P1511" s="13" t="s">
        <v>1586</v>
      </c>
      <c r="Q1511" s="13" t="s">
        <v>498</v>
      </c>
    </row>
    <row r="1512" spans="1:17" ht="12.75" x14ac:dyDescent="0.2">
      <c r="A1512" s="13" t="s">
        <v>1711</v>
      </c>
      <c r="B1512" s="13" t="s">
        <v>1465</v>
      </c>
      <c r="C1512" s="13" t="s">
        <v>40</v>
      </c>
      <c r="D1512" s="13" t="s">
        <v>40</v>
      </c>
      <c r="E1512" s="13" t="s">
        <v>45</v>
      </c>
      <c r="F1512" s="13" t="s">
        <v>40</v>
      </c>
      <c r="G1512" s="13" t="s">
        <v>53</v>
      </c>
      <c r="H1512" s="13" t="s">
        <v>43</v>
      </c>
      <c r="I1512" s="14">
        <v>53000000</v>
      </c>
      <c r="J1512" s="14">
        <v>53000000</v>
      </c>
      <c r="K1512" s="13" t="s">
        <v>43</v>
      </c>
      <c r="L1512" s="13" t="s">
        <v>43</v>
      </c>
      <c r="M1512" s="13" t="s">
        <v>1584</v>
      </c>
      <c r="N1512" s="13" t="s">
        <v>44</v>
      </c>
      <c r="O1512" s="13" t="s">
        <v>410</v>
      </c>
      <c r="P1512" s="13" t="s">
        <v>1586</v>
      </c>
      <c r="Q1512" s="13" t="s">
        <v>498</v>
      </c>
    </row>
    <row r="1513" spans="1:17" ht="12.75" x14ac:dyDescent="0.2">
      <c r="A1513" s="13" t="s">
        <v>1785</v>
      </c>
      <c r="B1513" s="13" t="s">
        <v>1466</v>
      </c>
      <c r="C1513" s="13" t="s">
        <v>40</v>
      </c>
      <c r="D1513" s="13" t="s">
        <v>40</v>
      </c>
      <c r="E1513" s="13" t="s">
        <v>45</v>
      </c>
      <c r="F1513" s="13" t="s">
        <v>40</v>
      </c>
      <c r="G1513" s="13" t="s">
        <v>53</v>
      </c>
      <c r="H1513" s="13" t="s">
        <v>43</v>
      </c>
      <c r="I1513" s="14">
        <v>36057000</v>
      </c>
      <c r="J1513" s="14">
        <v>36057000</v>
      </c>
      <c r="K1513" s="13" t="s">
        <v>43</v>
      </c>
      <c r="L1513" s="13" t="s">
        <v>43</v>
      </c>
      <c r="M1513" s="13" t="s">
        <v>1584</v>
      </c>
      <c r="N1513" s="13" t="s">
        <v>44</v>
      </c>
      <c r="O1513" s="13" t="s">
        <v>410</v>
      </c>
      <c r="P1513" s="13" t="s">
        <v>1586</v>
      </c>
      <c r="Q1513" s="13" t="s">
        <v>498</v>
      </c>
    </row>
    <row r="1514" spans="1:17" ht="12.75" x14ac:dyDescent="0.2">
      <c r="A1514" s="13" t="s">
        <v>1786</v>
      </c>
      <c r="B1514" s="13" t="s">
        <v>1467</v>
      </c>
      <c r="C1514" s="13" t="s">
        <v>40</v>
      </c>
      <c r="D1514" s="13" t="s">
        <v>40</v>
      </c>
      <c r="E1514" s="13" t="s">
        <v>45</v>
      </c>
      <c r="F1514" s="13" t="s">
        <v>40</v>
      </c>
      <c r="G1514" s="13" t="s">
        <v>53</v>
      </c>
      <c r="H1514" s="13" t="s">
        <v>43</v>
      </c>
      <c r="I1514" s="14">
        <v>45000000</v>
      </c>
      <c r="J1514" s="14">
        <v>45000000</v>
      </c>
      <c r="K1514" s="13" t="s">
        <v>43</v>
      </c>
      <c r="L1514" s="13" t="s">
        <v>43</v>
      </c>
      <c r="M1514" s="13" t="s">
        <v>1584</v>
      </c>
      <c r="N1514" s="13" t="s">
        <v>44</v>
      </c>
      <c r="O1514" s="13" t="s">
        <v>410</v>
      </c>
      <c r="P1514" s="13" t="s">
        <v>1586</v>
      </c>
      <c r="Q1514" s="13" t="s">
        <v>498</v>
      </c>
    </row>
    <row r="1515" spans="1:17" ht="12.75" x14ac:dyDescent="0.2">
      <c r="A1515" s="13" t="s">
        <v>1787</v>
      </c>
      <c r="B1515" s="13" t="s">
        <v>1468</v>
      </c>
      <c r="C1515" s="13" t="s">
        <v>40</v>
      </c>
      <c r="D1515" s="13" t="s">
        <v>50</v>
      </c>
      <c r="E1515" s="13" t="s">
        <v>46</v>
      </c>
      <c r="F1515" s="13" t="s">
        <v>40</v>
      </c>
      <c r="G1515" s="13" t="s">
        <v>53</v>
      </c>
      <c r="H1515" s="13" t="s">
        <v>55</v>
      </c>
      <c r="I1515" s="14">
        <v>84000000</v>
      </c>
      <c r="J1515" s="14">
        <v>84000000</v>
      </c>
      <c r="K1515" s="13" t="s">
        <v>43</v>
      </c>
      <c r="L1515" s="13" t="s">
        <v>43</v>
      </c>
      <c r="M1515" s="13" t="s">
        <v>1584</v>
      </c>
      <c r="N1515" s="13" t="s">
        <v>44</v>
      </c>
      <c r="O1515" s="13" t="s">
        <v>410</v>
      </c>
      <c r="P1515" s="13" t="s">
        <v>1586</v>
      </c>
      <c r="Q1515" s="13" t="s">
        <v>498</v>
      </c>
    </row>
    <row r="1516" spans="1:17" ht="12.75" x14ac:dyDescent="0.2">
      <c r="A1516" s="13" t="s">
        <v>1788</v>
      </c>
      <c r="B1516" s="13" t="s">
        <v>1469</v>
      </c>
      <c r="C1516" s="13" t="s">
        <v>40</v>
      </c>
      <c r="D1516" s="13" t="s">
        <v>50</v>
      </c>
      <c r="E1516" s="13" t="s">
        <v>45</v>
      </c>
      <c r="F1516" s="13" t="s">
        <v>40</v>
      </c>
      <c r="G1516" s="13" t="s">
        <v>53</v>
      </c>
      <c r="H1516" s="13" t="s">
        <v>55</v>
      </c>
      <c r="I1516" s="14">
        <v>49500000</v>
      </c>
      <c r="J1516" s="14">
        <v>49500000</v>
      </c>
      <c r="K1516" s="13" t="s">
        <v>43</v>
      </c>
      <c r="L1516" s="13" t="s">
        <v>43</v>
      </c>
      <c r="M1516" s="13" t="s">
        <v>1584</v>
      </c>
      <c r="N1516" s="13" t="s">
        <v>44</v>
      </c>
      <c r="O1516" s="13" t="s">
        <v>410</v>
      </c>
      <c r="P1516" s="13" t="s">
        <v>1586</v>
      </c>
      <c r="Q1516" s="13" t="s">
        <v>498</v>
      </c>
    </row>
    <row r="1517" spans="1:17" ht="12.75" x14ac:dyDescent="0.2">
      <c r="A1517" s="13" t="s">
        <v>1474</v>
      </c>
      <c r="B1517" s="13" t="s">
        <v>467</v>
      </c>
      <c r="C1517" s="13" t="s">
        <v>40</v>
      </c>
      <c r="D1517" s="13" t="s">
        <v>50</v>
      </c>
      <c r="E1517" s="13" t="s">
        <v>50</v>
      </c>
      <c r="F1517" s="13" t="s">
        <v>40</v>
      </c>
      <c r="G1517" s="13" t="s">
        <v>53</v>
      </c>
      <c r="H1517" s="13" t="s">
        <v>55</v>
      </c>
      <c r="I1517" s="14">
        <v>84658187</v>
      </c>
      <c r="J1517" s="14">
        <v>84658187</v>
      </c>
      <c r="K1517" s="13" t="s">
        <v>43</v>
      </c>
      <c r="L1517" s="13" t="s">
        <v>43</v>
      </c>
      <c r="M1517" s="13" t="s">
        <v>1584</v>
      </c>
      <c r="N1517" s="13" t="s">
        <v>44</v>
      </c>
      <c r="O1517" s="13" t="s">
        <v>410</v>
      </c>
      <c r="P1517" s="13" t="s">
        <v>1586</v>
      </c>
      <c r="Q1517" s="13" t="s">
        <v>498</v>
      </c>
    </row>
    <row r="1518" spans="1:17" ht="12.75" x14ac:dyDescent="0.2">
      <c r="A1518" s="13" t="s">
        <v>1789</v>
      </c>
      <c r="B1518" s="13" t="s">
        <v>468</v>
      </c>
      <c r="C1518" s="13" t="s">
        <v>40</v>
      </c>
      <c r="D1518" s="13" t="s">
        <v>50</v>
      </c>
      <c r="E1518" s="13" t="s">
        <v>46</v>
      </c>
      <c r="F1518" s="13" t="s">
        <v>40</v>
      </c>
      <c r="G1518" s="13" t="s">
        <v>230</v>
      </c>
      <c r="H1518" s="13" t="s">
        <v>55</v>
      </c>
      <c r="I1518" s="14">
        <v>239233572</v>
      </c>
      <c r="J1518" s="14">
        <v>239233572</v>
      </c>
      <c r="K1518" s="13" t="s">
        <v>43</v>
      </c>
      <c r="L1518" s="13" t="s">
        <v>43</v>
      </c>
      <c r="M1518" s="13" t="s">
        <v>1584</v>
      </c>
      <c r="N1518" s="13" t="s">
        <v>44</v>
      </c>
      <c r="O1518" s="13" t="s">
        <v>410</v>
      </c>
      <c r="P1518" s="13" t="s">
        <v>1586</v>
      </c>
      <c r="Q1518" s="13" t="s">
        <v>498</v>
      </c>
    </row>
    <row r="1519" spans="1:17" ht="12.75" x14ac:dyDescent="0.2">
      <c r="A1519" s="13" t="s">
        <v>1790</v>
      </c>
      <c r="B1519" s="13" t="s">
        <v>469</v>
      </c>
      <c r="C1519" s="13" t="s">
        <v>40</v>
      </c>
      <c r="D1519" s="13" t="s">
        <v>50</v>
      </c>
      <c r="E1519" s="13" t="s">
        <v>52</v>
      </c>
      <c r="F1519" s="13" t="s">
        <v>40</v>
      </c>
      <c r="G1519" s="13" t="s">
        <v>53</v>
      </c>
      <c r="H1519" s="13" t="s">
        <v>55</v>
      </c>
      <c r="I1519" s="14">
        <v>25000000</v>
      </c>
      <c r="J1519" s="14">
        <v>25000000</v>
      </c>
      <c r="K1519" s="13" t="s">
        <v>43</v>
      </c>
      <c r="L1519" s="13" t="s">
        <v>43</v>
      </c>
      <c r="M1519" s="13" t="s">
        <v>1584</v>
      </c>
      <c r="N1519" s="13" t="s">
        <v>44</v>
      </c>
      <c r="O1519" s="13" t="s">
        <v>410</v>
      </c>
      <c r="P1519" s="13" t="s">
        <v>1586</v>
      </c>
      <c r="Q1519" s="13" t="s">
        <v>498</v>
      </c>
    </row>
    <row r="1520" spans="1:17" ht="12.75" x14ac:dyDescent="0.2">
      <c r="A1520" s="13" t="s">
        <v>1475</v>
      </c>
      <c r="B1520" s="13" t="s">
        <v>471</v>
      </c>
      <c r="C1520" s="13" t="s">
        <v>40</v>
      </c>
      <c r="D1520" s="13" t="s">
        <v>50</v>
      </c>
      <c r="E1520" s="13" t="s">
        <v>46</v>
      </c>
      <c r="F1520" s="13" t="s">
        <v>40</v>
      </c>
      <c r="G1520" s="13" t="s">
        <v>53</v>
      </c>
      <c r="H1520" s="13" t="s">
        <v>55</v>
      </c>
      <c r="I1520" s="14">
        <v>30000000</v>
      </c>
      <c r="J1520" s="14">
        <v>30000000</v>
      </c>
      <c r="K1520" s="13" t="s">
        <v>43</v>
      </c>
      <c r="L1520" s="13" t="s">
        <v>43</v>
      </c>
      <c r="M1520" s="13" t="s">
        <v>1584</v>
      </c>
      <c r="N1520" s="13" t="s">
        <v>44</v>
      </c>
      <c r="O1520" s="13" t="s">
        <v>410</v>
      </c>
      <c r="P1520" s="13" t="s">
        <v>1586</v>
      </c>
      <c r="Q1520" s="13" t="s">
        <v>498</v>
      </c>
    </row>
    <row r="1521" spans="1:17" ht="12.75" x14ac:dyDescent="0.2">
      <c r="A1521" s="13" t="s">
        <v>1791</v>
      </c>
      <c r="B1521" s="13" t="s">
        <v>472</v>
      </c>
      <c r="C1521" s="13" t="s">
        <v>40</v>
      </c>
      <c r="D1521" s="13" t="s">
        <v>50</v>
      </c>
      <c r="E1521" s="13" t="s">
        <v>50</v>
      </c>
      <c r="F1521" s="13" t="s">
        <v>40</v>
      </c>
      <c r="G1521" s="13" t="s">
        <v>53</v>
      </c>
      <c r="H1521" s="13" t="s">
        <v>55</v>
      </c>
      <c r="I1521" s="14">
        <v>43569343</v>
      </c>
      <c r="J1521" s="14">
        <v>43569343</v>
      </c>
      <c r="K1521" s="13" t="s">
        <v>43</v>
      </c>
      <c r="L1521" s="13" t="s">
        <v>43</v>
      </c>
      <c r="M1521" s="13" t="s">
        <v>1584</v>
      </c>
      <c r="N1521" s="13" t="s">
        <v>44</v>
      </c>
      <c r="O1521" s="13" t="s">
        <v>410</v>
      </c>
      <c r="P1521" s="13" t="s">
        <v>1586</v>
      </c>
      <c r="Q1521" s="13" t="s">
        <v>498</v>
      </c>
    </row>
    <row r="1522" spans="1:17" ht="12.75" x14ac:dyDescent="0.2">
      <c r="A1522" s="13" t="s">
        <v>1441</v>
      </c>
      <c r="B1522" s="13" t="s">
        <v>473</v>
      </c>
      <c r="C1522" s="13" t="s">
        <v>40</v>
      </c>
      <c r="D1522" s="13" t="s">
        <v>50</v>
      </c>
      <c r="E1522" s="13" t="s">
        <v>46</v>
      </c>
      <c r="F1522" s="13" t="s">
        <v>40</v>
      </c>
      <c r="G1522" s="13" t="s">
        <v>53</v>
      </c>
      <c r="H1522" s="13" t="s">
        <v>55</v>
      </c>
      <c r="I1522" s="14">
        <v>25000000</v>
      </c>
      <c r="J1522" s="14">
        <v>25000000</v>
      </c>
      <c r="K1522" s="13" t="s">
        <v>43</v>
      </c>
      <c r="L1522" s="13" t="s">
        <v>43</v>
      </c>
      <c r="M1522" s="13" t="s">
        <v>1584</v>
      </c>
      <c r="N1522" s="13" t="s">
        <v>44</v>
      </c>
      <c r="O1522" s="13" t="s">
        <v>410</v>
      </c>
      <c r="P1522" s="13" t="s">
        <v>1586</v>
      </c>
      <c r="Q1522" s="13" t="s">
        <v>498</v>
      </c>
    </row>
    <row r="1523" spans="1:17" ht="12.75" x14ac:dyDescent="0.2">
      <c r="A1523" s="13" t="s">
        <v>1441</v>
      </c>
      <c r="B1523" s="13" t="s">
        <v>474</v>
      </c>
      <c r="C1523" s="13" t="s">
        <v>40</v>
      </c>
      <c r="D1523" s="13" t="s">
        <v>50</v>
      </c>
      <c r="E1523" s="13" t="s">
        <v>46</v>
      </c>
      <c r="F1523" s="13" t="s">
        <v>40</v>
      </c>
      <c r="G1523" s="13" t="s">
        <v>53</v>
      </c>
      <c r="H1523" s="13" t="s">
        <v>55</v>
      </c>
      <c r="I1523" s="14">
        <v>96607584</v>
      </c>
      <c r="J1523" s="14">
        <v>96607584</v>
      </c>
      <c r="K1523" s="13" t="s">
        <v>43</v>
      </c>
      <c r="L1523" s="13" t="s">
        <v>43</v>
      </c>
      <c r="M1523" s="13" t="s">
        <v>1584</v>
      </c>
      <c r="N1523" s="13" t="s">
        <v>44</v>
      </c>
      <c r="O1523" s="13" t="s">
        <v>410</v>
      </c>
      <c r="P1523" s="13" t="s">
        <v>1586</v>
      </c>
      <c r="Q1523" s="13" t="s">
        <v>498</v>
      </c>
    </row>
    <row r="1524" spans="1:17" ht="12.75" x14ac:dyDescent="0.2">
      <c r="A1524" s="13" t="s">
        <v>1441</v>
      </c>
      <c r="B1524" s="13" t="s">
        <v>476</v>
      </c>
      <c r="C1524" s="13" t="s">
        <v>40</v>
      </c>
      <c r="D1524" s="13" t="s">
        <v>50</v>
      </c>
      <c r="E1524" s="13" t="s">
        <v>46</v>
      </c>
      <c r="F1524" s="13" t="s">
        <v>40</v>
      </c>
      <c r="G1524" s="13" t="s">
        <v>53</v>
      </c>
      <c r="H1524" s="13" t="s">
        <v>55</v>
      </c>
      <c r="I1524" s="14">
        <v>67264375</v>
      </c>
      <c r="J1524" s="14">
        <v>67264375</v>
      </c>
      <c r="K1524" s="13" t="s">
        <v>43</v>
      </c>
      <c r="L1524" s="13" t="s">
        <v>43</v>
      </c>
      <c r="M1524" s="13" t="s">
        <v>1584</v>
      </c>
      <c r="N1524" s="13" t="s">
        <v>44</v>
      </c>
      <c r="O1524" s="13" t="s">
        <v>410</v>
      </c>
      <c r="P1524" s="13" t="s">
        <v>1586</v>
      </c>
      <c r="Q1524" s="13" t="s">
        <v>498</v>
      </c>
    </row>
    <row r="1525" spans="1:17" ht="12.75" x14ac:dyDescent="0.2">
      <c r="A1525" s="13" t="s">
        <v>1792</v>
      </c>
      <c r="B1525" s="13" t="s">
        <v>487</v>
      </c>
      <c r="C1525" s="13" t="s">
        <v>40</v>
      </c>
      <c r="D1525" s="13" t="s">
        <v>50</v>
      </c>
      <c r="E1525" s="13" t="s">
        <v>50</v>
      </c>
      <c r="F1525" s="13" t="s">
        <v>40</v>
      </c>
      <c r="G1525" s="13" t="s">
        <v>53</v>
      </c>
      <c r="H1525" s="13" t="s">
        <v>55</v>
      </c>
      <c r="I1525" s="14">
        <v>44800000</v>
      </c>
      <c r="J1525" s="14">
        <v>44800000</v>
      </c>
      <c r="K1525" s="13" t="s">
        <v>43</v>
      </c>
      <c r="L1525" s="13" t="s">
        <v>43</v>
      </c>
      <c r="M1525" s="13" t="s">
        <v>1584</v>
      </c>
      <c r="N1525" s="13" t="s">
        <v>44</v>
      </c>
      <c r="O1525" s="13" t="s">
        <v>410</v>
      </c>
      <c r="P1525" s="13" t="s">
        <v>1586</v>
      </c>
      <c r="Q1525" s="13" t="s">
        <v>498</v>
      </c>
    </row>
    <row r="1526" spans="1:17" ht="12.75" x14ac:dyDescent="0.2">
      <c r="A1526" s="13" t="s">
        <v>1441</v>
      </c>
      <c r="B1526" s="13" t="s">
        <v>1481</v>
      </c>
      <c r="C1526" s="13" t="s">
        <v>40</v>
      </c>
      <c r="D1526" s="13" t="s">
        <v>50</v>
      </c>
      <c r="E1526" s="13" t="s">
        <v>46</v>
      </c>
      <c r="F1526" s="13" t="s">
        <v>40</v>
      </c>
      <c r="G1526" s="13" t="s">
        <v>53</v>
      </c>
      <c r="H1526" s="13" t="s">
        <v>55</v>
      </c>
      <c r="I1526" s="14">
        <v>59400000</v>
      </c>
      <c r="J1526" s="14">
        <v>59400000</v>
      </c>
      <c r="K1526" s="13" t="s">
        <v>43</v>
      </c>
      <c r="L1526" s="13" t="s">
        <v>43</v>
      </c>
      <c r="M1526" s="13" t="s">
        <v>1584</v>
      </c>
      <c r="N1526" s="13" t="s">
        <v>44</v>
      </c>
      <c r="O1526" s="13" t="s">
        <v>410</v>
      </c>
      <c r="P1526" s="13" t="s">
        <v>1586</v>
      </c>
      <c r="Q1526" s="13" t="s">
        <v>498</v>
      </c>
    </row>
    <row r="1527" spans="1:17" ht="12.75" x14ac:dyDescent="0.2">
      <c r="A1527" s="13" t="s">
        <v>1614</v>
      </c>
      <c r="B1527" s="13" t="s">
        <v>524</v>
      </c>
      <c r="C1527" s="13" t="s">
        <v>40</v>
      </c>
      <c r="D1527" s="13" t="s">
        <v>40</v>
      </c>
      <c r="E1527" s="13" t="s">
        <v>46</v>
      </c>
      <c r="F1527" s="13" t="s">
        <v>40</v>
      </c>
      <c r="G1527" s="13" t="s">
        <v>42</v>
      </c>
      <c r="H1527" s="13" t="s">
        <v>43</v>
      </c>
      <c r="I1527" s="14">
        <v>28800000</v>
      </c>
      <c r="J1527" s="14">
        <v>28800000</v>
      </c>
      <c r="K1527" s="13" t="s">
        <v>43</v>
      </c>
      <c r="L1527" s="13" t="s">
        <v>43</v>
      </c>
      <c r="M1527" s="13" t="s">
        <v>1584</v>
      </c>
      <c r="N1527" s="13" t="s">
        <v>44</v>
      </c>
      <c r="O1527" s="13" t="s">
        <v>1585</v>
      </c>
      <c r="P1527" s="13" t="s">
        <v>1586</v>
      </c>
      <c r="Q1527" s="13" t="s">
        <v>498</v>
      </c>
    </row>
    <row r="1528" spans="1:17" ht="12.75" x14ac:dyDescent="0.2">
      <c r="A1528" s="13" t="s">
        <v>1615</v>
      </c>
      <c r="B1528" s="13" t="s">
        <v>525</v>
      </c>
      <c r="C1528" s="13" t="s">
        <v>40</v>
      </c>
      <c r="D1528" s="13" t="s">
        <v>40</v>
      </c>
      <c r="E1528" s="13" t="s">
        <v>46</v>
      </c>
      <c r="F1528" s="13" t="s">
        <v>40</v>
      </c>
      <c r="G1528" s="13" t="s">
        <v>42</v>
      </c>
      <c r="H1528" s="13" t="s">
        <v>43</v>
      </c>
      <c r="I1528" s="14">
        <v>21000000</v>
      </c>
      <c r="J1528" s="14">
        <v>21000000</v>
      </c>
      <c r="K1528" s="13" t="s">
        <v>43</v>
      </c>
      <c r="L1528" s="13" t="s">
        <v>43</v>
      </c>
      <c r="M1528" s="13" t="s">
        <v>1584</v>
      </c>
      <c r="N1528" s="13" t="s">
        <v>44</v>
      </c>
      <c r="O1528" s="13" t="s">
        <v>1585</v>
      </c>
      <c r="P1528" s="13" t="s">
        <v>1586</v>
      </c>
      <c r="Q1528" s="13" t="s">
        <v>498</v>
      </c>
    </row>
    <row r="1529" spans="1:17" ht="12.75" x14ac:dyDescent="0.2">
      <c r="A1529" s="13" t="s">
        <v>1616</v>
      </c>
      <c r="B1529" s="13" t="s">
        <v>563</v>
      </c>
      <c r="C1529" s="13" t="s">
        <v>40</v>
      </c>
      <c r="D1529" s="13" t="s">
        <v>40</v>
      </c>
      <c r="E1529" s="13" t="s">
        <v>45</v>
      </c>
      <c r="F1529" s="13" t="s">
        <v>40</v>
      </c>
      <c r="G1529" s="13" t="s">
        <v>42</v>
      </c>
      <c r="H1529" s="13" t="s">
        <v>43</v>
      </c>
      <c r="I1529" s="14">
        <v>80247300</v>
      </c>
      <c r="J1529" s="14">
        <v>80247300</v>
      </c>
      <c r="K1529" s="13" t="s">
        <v>43</v>
      </c>
      <c r="L1529" s="13" t="s">
        <v>43</v>
      </c>
      <c r="M1529" s="13" t="s">
        <v>1584</v>
      </c>
      <c r="N1529" s="13" t="s">
        <v>44</v>
      </c>
      <c r="O1529" s="13" t="s">
        <v>1585</v>
      </c>
      <c r="P1529" s="13" t="s">
        <v>1586</v>
      </c>
      <c r="Q1529" s="13" t="s">
        <v>498</v>
      </c>
    </row>
    <row r="1530" spans="1:17" ht="12.75" x14ac:dyDescent="0.2">
      <c r="A1530" s="13" t="s">
        <v>635</v>
      </c>
      <c r="B1530" s="13" t="s">
        <v>504</v>
      </c>
      <c r="C1530" s="13" t="s">
        <v>40</v>
      </c>
      <c r="D1530" s="13" t="s">
        <v>40</v>
      </c>
      <c r="E1530" s="13" t="s">
        <v>45</v>
      </c>
      <c r="F1530" s="13" t="s">
        <v>40</v>
      </c>
      <c r="G1530" s="13" t="s">
        <v>42</v>
      </c>
      <c r="H1530" s="13" t="s">
        <v>43</v>
      </c>
      <c r="I1530" s="14">
        <v>43890000</v>
      </c>
      <c r="J1530" s="14">
        <v>43890000</v>
      </c>
      <c r="K1530" s="13" t="s">
        <v>43</v>
      </c>
      <c r="L1530" s="13" t="s">
        <v>43</v>
      </c>
      <c r="M1530" s="13" t="s">
        <v>1584</v>
      </c>
      <c r="N1530" s="13" t="s">
        <v>44</v>
      </c>
      <c r="O1530" s="13" t="s">
        <v>1585</v>
      </c>
      <c r="P1530" s="13" t="s">
        <v>1586</v>
      </c>
      <c r="Q1530" s="13" t="s">
        <v>498</v>
      </c>
    </row>
    <row r="1531" spans="1:17" ht="12.75" x14ac:dyDescent="0.2">
      <c r="A1531" s="13" t="s">
        <v>635</v>
      </c>
      <c r="B1531" s="13" t="s">
        <v>505</v>
      </c>
      <c r="C1531" s="13" t="s">
        <v>40</v>
      </c>
      <c r="D1531" s="13" t="s">
        <v>40</v>
      </c>
      <c r="E1531" s="13" t="s">
        <v>45</v>
      </c>
      <c r="F1531" s="13" t="s">
        <v>40</v>
      </c>
      <c r="G1531" s="13" t="s">
        <v>42</v>
      </c>
      <c r="H1531" s="13" t="s">
        <v>43</v>
      </c>
      <c r="I1531" s="14">
        <v>43890000</v>
      </c>
      <c r="J1531" s="14">
        <v>43890000</v>
      </c>
      <c r="K1531" s="13" t="s">
        <v>43</v>
      </c>
      <c r="L1531" s="13" t="s">
        <v>43</v>
      </c>
      <c r="M1531" s="13" t="s">
        <v>1584</v>
      </c>
      <c r="N1531" s="13" t="s">
        <v>44</v>
      </c>
      <c r="O1531" s="13" t="s">
        <v>1585</v>
      </c>
      <c r="P1531" s="13" t="s">
        <v>1586</v>
      </c>
      <c r="Q1531" s="13" t="s">
        <v>498</v>
      </c>
    </row>
    <row r="1532" spans="1:17" ht="12.75" x14ac:dyDescent="0.2">
      <c r="A1532" s="13" t="s">
        <v>635</v>
      </c>
      <c r="B1532" s="13" t="s">
        <v>506</v>
      </c>
      <c r="C1532" s="13" t="s">
        <v>40</v>
      </c>
      <c r="D1532" s="13" t="s">
        <v>40</v>
      </c>
      <c r="E1532" s="13" t="s">
        <v>45</v>
      </c>
      <c r="F1532" s="13" t="s">
        <v>40</v>
      </c>
      <c r="G1532" s="13" t="s">
        <v>42</v>
      </c>
      <c r="H1532" s="13" t="s">
        <v>43</v>
      </c>
      <c r="I1532" s="14">
        <v>61215000</v>
      </c>
      <c r="J1532" s="14">
        <v>61215000</v>
      </c>
      <c r="K1532" s="13" t="s">
        <v>43</v>
      </c>
      <c r="L1532" s="13" t="s">
        <v>43</v>
      </c>
      <c r="M1532" s="13" t="s">
        <v>1584</v>
      </c>
      <c r="N1532" s="13" t="s">
        <v>44</v>
      </c>
      <c r="O1532" s="13" t="s">
        <v>1585</v>
      </c>
      <c r="P1532" s="13" t="s">
        <v>1586</v>
      </c>
      <c r="Q1532" s="13" t="s">
        <v>498</v>
      </c>
    </row>
    <row r="1533" spans="1:17" ht="12.75" x14ac:dyDescent="0.2">
      <c r="A1533" s="13" t="s">
        <v>635</v>
      </c>
      <c r="B1533" s="13" t="s">
        <v>507</v>
      </c>
      <c r="C1533" s="13" t="s">
        <v>40</v>
      </c>
      <c r="D1533" s="13" t="s">
        <v>40</v>
      </c>
      <c r="E1533" s="13" t="s">
        <v>45</v>
      </c>
      <c r="F1533" s="13" t="s">
        <v>40</v>
      </c>
      <c r="G1533" s="13" t="s">
        <v>42</v>
      </c>
      <c r="H1533" s="13" t="s">
        <v>43</v>
      </c>
      <c r="I1533" s="14">
        <v>40425000</v>
      </c>
      <c r="J1533" s="14">
        <v>40425000</v>
      </c>
      <c r="K1533" s="13" t="s">
        <v>43</v>
      </c>
      <c r="L1533" s="13" t="s">
        <v>43</v>
      </c>
      <c r="M1533" s="13" t="s">
        <v>1584</v>
      </c>
      <c r="N1533" s="13" t="s">
        <v>44</v>
      </c>
      <c r="O1533" s="13" t="s">
        <v>1585</v>
      </c>
      <c r="P1533" s="13" t="s">
        <v>1586</v>
      </c>
      <c r="Q1533" s="13" t="s">
        <v>498</v>
      </c>
    </row>
    <row r="1534" spans="1:17" ht="12.75" x14ac:dyDescent="0.2">
      <c r="A1534" s="13" t="s">
        <v>635</v>
      </c>
      <c r="B1534" s="13" t="s">
        <v>508</v>
      </c>
      <c r="C1534" s="13" t="s">
        <v>40</v>
      </c>
      <c r="D1534" s="13" t="s">
        <v>40</v>
      </c>
      <c r="E1534" s="13" t="s">
        <v>45</v>
      </c>
      <c r="F1534" s="13" t="s">
        <v>40</v>
      </c>
      <c r="G1534" s="13" t="s">
        <v>42</v>
      </c>
      <c r="H1534" s="13" t="s">
        <v>43</v>
      </c>
      <c r="I1534" s="14">
        <v>40425000</v>
      </c>
      <c r="J1534" s="14">
        <v>40425000</v>
      </c>
      <c r="K1534" s="13" t="s">
        <v>43</v>
      </c>
      <c r="L1534" s="13" t="s">
        <v>43</v>
      </c>
      <c r="M1534" s="13" t="s">
        <v>1584</v>
      </c>
      <c r="N1534" s="13" t="s">
        <v>44</v>
      </c>
      <c r="O1534" s="13" t="s">
        <v>1585</v>
      </c>
      <c r="P1534" s="13" t="s">
        <v>1586</v>
      </c>
      <c r="Q1534" s="13" t="s">
        <v>498</v>
      </c>
    </row>
    <row r="1535" spans="1:17" ht="12.75" x14ac:dyDescent="0.2">
      <c r="A1535" s="13" t="s">
        <v>635</v>
      </c>
      <c r="B1535" s="13" t="s">
        <v>508</v>
      </c>
      <c r="C1535" s="13" t="s">
        <v>40</v>
      </c>
      <c r="D1535" s="13" t="s">
        <v>40</v>
      </c>
      <c r="E1535" s="13" t="s">
        <v>45</v>
      </c>
      <c r="F1535" s="13" t="s">
        <v>40</v>
      </c>
      <c r="G1535" s="13" t="s">
        <v>42</v>
      </c>
      <c r="H1535" s="13" t="s">
        <v>43</v>
      </c>
      <c r="I1535" s="14">
        <v>40425000</v>
      </c>
      <c r="J1535" s="14">
        <v>40425000</v>
      </c>
      <c r="K1535" s="13" t="s">
        <v>43</v>
      </c>
      <c r="L1535" s="13" t="s">
        <v>43</v>
      </c>
      <c r="M1535" s="13" t="s">
        <v>1584</v>
      </c>
      <c r="N1535" s="13" t="s">
        <v>44</v>
      </c>
      <c r="O1535" s="13" t="s">
        <v>1585</v>
      </c>
      <c r="P1535" s="13" t="s">
        <v>1586</v>
      </c>
      <c r="Q1535" s="13" t="s">
        <v>498</v>
      </c>
    </row>
    <row r="1536" spans="1:17" ht="12.75" x14ac:dyDescent="0.2">
      <c r="A1536" s="13" t="s">
        <v>635</v>
      </c>
      <c r="B1536" s="13" t="s">
        <v>509</v>
      </c>
      <c r="C1536" s="13" t="s">
        <v>40</v>
      </c>
      <c r="D1536" s="13" t="s">
        <v>40</v>
      </c>
      <c r="E1536" s="13" t="s">
        <v>45</v>
      </c>
      <c r="F1536" s="13" t="s">
        <v>40</v>
      </c>
      <c r="G1536" s="13" t="s">
        <v>42</v>
      </c>
      <c r="H1536" s="13" t="s">
        <v>43</v>
      </c>
      <c r="I1536" s="14">
        <v>43890000</v>
      </c>
      <c r="J1536" s="14">
        <v>43890000</v>
      </c>
      <c r="K1536" s="13" t="s">
        <v>43</v>
      </c>
      <c r="L1536" s="13" t="s">
        <v>43</v>
      </c>
      <c r="M1536" s="13" t="s">
        <v>1584</v>
      </c>
      <c r="N1536" s="13" t="s">
        <v>44</v>
      </c>
      <c r="O1536" s="13" t="s">
        <v>1585</v>
      </c>
      <c r="P1536" s="13" t="s">
        <v>1586</v>
      </c>
      <c r="Q1536" s="13" t="s">
        <v>498</v>
      </c>
    </row>
    <row r="1537" spans="1:17" ht="12.75" x14ac:dyDescent="0.2">
      <c r="A1537" s="13" t="s">
        <v>635</v>
      </c>
      <c r="B1537" s="13" t="s">
        <v>510</v>
      </c>
      <c r="C1537" s="13" t="s">
        <v>40</v>
      </c>
      <c r="D1537" s="13" t="s">
        <v>40</v>
      </c>
      <c r="E1537" s="13" t="s">
        <v>45</v>
      </c>
      <c r="F1537" s="13" t="s">
        <v>40</v>
      </c>
      <c r="G1537" s="13" t="s">
        <v>42</v>
      </c>
      <c r="H1537" s="13" t="s">
        <v>43</v>
      </c>
      <c r="I1537" s="14">
        <v>38500000</v>
      </c>
      <c r="J1537" s="14">
        <v>38500000</v>
      </c>
      <c r="K1537" s="13" t="s">
        <v>43</v>
      </c>
      <c r="L1537" s="13" t="s">
        <v>43</v>
      </c>
      <c r="M1537" s="13" t="s">
        <v>1584</v>
      </c>
      <c r="N1537" s="13" t="s">
        <v>44</v>
      </c>
      <c r="O1537" s="13" t="s">
        <v>1585</v>
      </c>
      <c r="P1537" s="13" t="s">
        <v>1586</v>
      </c>
      <c r="Q1537" s="13" t="s">
        <v>498</v>
      </c>
    </row>
    <row r="1538" spans="1:17" ht="12.75" x14ac:dyDescent="0.2">
      <c r="A1538" s="13" t="s">
        <v>1615</v>
      </c>
      <c r="B1538" s="13" t="s">
        <v>526</v>
      </c>
      <c r="C1538" s="13" t="s">
        <v>40</v>
      </c>
      <c r="D1538" s="13" t="s">
        <v>40</v>
      </c>
      <c r="E1538" s="13" t="s">
        <v>45</v>
      </c>
      <c r="F1538" s="13" t="s">
        <v>40</v>
      </c>
      <c r="G1538" s="13" t="s">
        <v>42</v>
      </c>
      <c r="H1538" s="13" t="s">
        <v>43</v>
      </c>
      <c r="I1538" s="14">
        <v>55000000</v>
      </c>
      <c r="J1538" s="14">
        <v>55000000</v>
      </c>
      <c r="K1538" s="13" t="s">
        <v>43</v>
      </c>
      <c r="L1538" s="13" t="s">
        <v>43</v>
      </c>
      <c r="M1538" s="13" t="s">
        <v>1584</v>
      </c>
      <c r="N1538" s="13" t="s">
        <v>44</v>
      </c>
      <c r="O1538" s="13" t="s">
        <v>1585</v>
      </c>
      <c r="P1538" s="13" t="s">
        <v>1586</v>
      </c>
      <c r="Q1538" s="13" t="s">
        <v>498</v>
      </c>
    </row>
    <row r="1539" spans="1:17" ht="12.75" x14ac:dyDescent="0.2">
      <c r="A1539" s="13" t="s">
        <v>527</v>
      </c>
      <c r="B1539" s="13" t="s">
        <v>528</v>
      </c>
      <c r="C1539" s="13" t="s">
        <v>40</v>
      </c>
      <c r="D1539" s="13" t="s">
        <v>40</v>
      </c>
      <c r="E1539" s="13" t="s">
        <v>45</v>
      </c>
      <c r="F1539" s="13" t="s">
        <v>40</v>
      </c>
      <c r="G1539" s="13" t="s">
        <v>42</v>
      </c>
      <c r="H1539" s="13" t="s">
        <v>43</v>
      </c>
      <c r="I1539" s="14">
        <v>26400000</v>
      </c>
      <c r="J1539" s="14">
        <v>26400000</v>
      </c>
      <c r="K1539" s="13" t="s">
        <v>43</v>
      </c>
      <c r="L1539" s="13" t="s">
        <v>43</v>
      </c>
      <c r="M1539" s="13" t="s">
        <v>1584</v>
      </c>
      <c r="N1539" s="13" t="s">
        <v>44</v>
      </c>
      <c r="O1539" s="13" t="s">
        <v>1585</v>
      </c>
      <c r="P1539" s="13" t="s">
        <v>1586</v>
      </c>
      <c r="Q1539" s="13" t="s">
        <v>498</v>
      </c>
    </row>
    <row r="1540" spans="1:17" ht="12.75" x14ac:dyDescent="0.2">
      <c r="A1540" s="13" t="s">
        <v>265</v>
      </c>
      <c r="B1540" s="13" t="s">
        <v>529</v>
      </c>
      <c r="C1540" s="13" t="s">
        <v>40</v>
      </c>
      <c r="D1540" s="13" t="s">
        <v>40</v>
      </c>
      <c r="E1540" s="13" t="s">
        <v>45</v>
      </c>
      <c r="F1540" s="13" t="s">
        <v>40</v>
      </c>
      <c r="G1540" s="13" t="s">
        <v>42</v>
      </c>
      <c r="H1540" s="13" t="s">
        <v>43</v>
      </c>
      <c r="I1540" s="14">
        <v>110000000</v>
      </c>
      <c r="J1540" s="14">
        <v>110000000</v>
      </c>
      <c r="K1540" s="13" t="s">
        <v>43</v>
      </c>
      <c r="L1540" s="13" t="s">
        <v>43</v>
      </c>
      <c r="M1540" s="13" t="s">
        <v>1584</v>
      </c>
      <c r="N1540" s="13" t="s">
        <v>44</v>
      </c>
      <c r="O1540" s="13" t="s">
        <v>1585</v>
      </c>
      <c r="P1540" s="13" t="s">
        <v>1586</v>
      </c>
      <c r="Q1540" s="13" t="s">
        <v>498</v>
      </c>
    </row>
    <row r="1541" spans="1:17" ht="12.75" x14ac:dyDescent="0.2">
      <c r="A1541" s="13" t="s">
        <v>265</v>
      </c>
      <c r="B1541" s="13" t="s">
        <v>530</v>
      </c>
      <c r="C1541" s="13" t="s">
        <v>40</v>
      </c>
      <c r="D1541" s="13" t="s">
        <v>40</v>
      </c>
      <c r="E1541" s="13" t="s">
        <v>45</v>
      </c>
      <c r="F1541" s="13" t="s">
        <v>40</v>
      </c>
      <c r="G1541" s="13" t="s">
        <v>42</v>
      </c>
      <c r="H1541" s="13" t="s">
        <v>43</v>
      </c>
      <c r="I1541" s="14">
        <v>220000000</v>
      </c>
      <c r="J1541" s="14">
        <v>220000000</v>
      </c>
      <c r="K1541" s="13" t="s">
        <v>43</v>
      </c>
      <c r="L1541" s="13" t="s">
        <v>43</v>
      </c>
      <c r="M1541" s="13" t="s">
        <v>1584</v>
      </c>
      <c r="N1541" s="13" t="s">
        <v>44</v>
      </c>
      <c r="O1541" s="13" t="s">
        <v>1585</v>
      </c>
      <c r="P1541" s="13" t="s">
        <v>1586</v>
      </c>
      <c r="Q1541" s="13" t="s">
        <v>498</v>
      </c>
    </row>
    <row r="1542" spans="1:17" ht="12.75" x14ac:dyDescent="0.2">
      <c r="A1542" s="13" t="s">
        <v>265</v>
      </c>
      <c r="B1542" s="13" t="s">
        <v>1617</v>
      </c>
      <c r="C1542" s="13" t="s">
        <v>40</v>
      </c>
      <c r="D1542" s="13" t="s">
        <v>40</v>
      </c>
      <c r="E1542" s="13" t="s">
        <v>45</v>
      </c>
      <c r="F1542" s="13" t="s">
        <v>40</v>
      </c>
      <c r="G1542" s="13" t="s">
        <v>42</v>
      </c>
      <c r="H1542" s="13" t="s">
        <v>43</v>
      </c>
      <c r="I1542" s="14">
        <v>26400000</v>
      </c>
      <c r="J1542" s="14">
        <v>26400000</v>
      </c>
      <c r="K1542" s="13" t="s">
        <v>43</v>
      </c>
      <c r="L1542" s="13" t="s">
        <v>43</v>
      </c>
      <c r="M1542" s="13" t="s">
        <v>1584</v>
      </c>
      <c r="N1542" s="13" t="s">
        <v>44</v>
      </c>
      <c r="O1542" s="13" t="s">
        <v>1585</v>
      </c>
      <c r="P1542" s="13" t="s">
        <v>1586</v>
      </c>
      <c r="Q1542" s="13" t="s">
        <v>498</v>
      </c>
    </row>
    <row r="1543" spans="1:17" ht="12.75" x14ac:dyDescent="0.2">
      <c r="A1543" s="13" t="s">
        <v>265</v>
      </c>
      <c r="B1543" s="13" t="s">
        <v>531</v>
      </c>
      <c r="C1543" s="13" t="s">
        <v>40</v>
      </c>
      <c r="D1543" s="13" t="s">
        <v>40</v>
      </c>
      <c r="E1543" s="13" t="s">
        <v>45</v>
      </c>
      <c r="F1543" s="13" t="s">
        <v>40</v>
      </c>
      <c r="G1543" s="13" t="s">
        <v>42</v>
      </c>
      <c r="H1543" s="13" t="s">
        <v>43</v>
      </c>
      <c r="I1543" s="14">
        <v>26400000</v>
      </c>
      <c r="J1543" s="14">
        <v>26400000</v>
      </c>
      <c r="K1543" s="13" t="s">
        <v>43</v>
      </c>
      <c r="L1543" s="13" t="s">
        <v>43</v>
      </c>
      <c r="M1543" s="13" t="s">
        <v>1584</v>
      </c>
      <c r="N1543" s="13" t="s">
        <v>44</v>
      </c>
      <c r="O1543" s="13" t="s">
        <v>1585</v>
      </c>
      <c r="P1543" s="13" t="s">
        <v>1586</v>
      </c>
      <c r="Q1543" s="13" t="s">
        <v>498</v>
      </c>
    </row>
    <row r="1544" spans="1:17" ht="12.75" x14ac:dyDescent="0.2">
      <c r="A1544" s="13" t="s">
        <v>265</v>
      </c>
      <c r="B1544" s="13" t="s">
        <v>532</v>
      </c>
      <c r="C1544" s="13" t="s">
        <v>40</v>
      </c>
      <c r="D1544" s="13" t="s">
        <v>40</v>
      </c>
      <c r="E1544" s="13" t="s">
        <v>45</v>
      </c>
      <c r="F1544" s="13" t="s">
        <v>40</v>
      </c>
      <c r="G1544" s="13" t="s">
        <v>42</v>
      </c>
      <c r="H1544" s="13" t="s">
        <v>43</v>
      </c>
      <c r="I1544" s="14">
        <v>41800000</v>
      </c>
      <c r="J1544" s="14">
        <v>41800000</v>
      </c>
      <c r="K1544" s="13" t="s">
        <v>43</v>
      </c>
      <c r="L1544" s="13" t="s">
        <v>43</v>
      </c>
      <c r="M1544" s="13" t="s">
        <v>1584</v>
      </c>
      <c r="N1544" s="13" t="s">
        <v>44</v>
      </c>
      <c r="O1544" s="13" t="s">
        <v>1585</v>
      </c>
      <c r="P1544" s="13" t="s">
        <v>1586</v>
      </c>
      <c r="Q1544" s="13" t="s">
        <v>498</v>
      </c>
    </row>
    <row r="1545" spans="1:17" ht="12.75" x14ac:dyDescent="0.2">
      <c r="A1545" s="13" t="s">
        <v>265</v>
      </c>
      <c r="B1545" s="13" t="s">
        <v>533</v>
      </c>
      <c r="C1545" s="13" t="s">
        <v>40</v>
      </c>
      <c r="D1545" s="13" t="s">
        <v>40</v>
      </c>
      <c r="E1545" s="13" t="s">
        <v>45</v>
      </c>
      <c r="F1545" s="13" t="s">
        <v>40</v>
      </c>
      <c r="G1545" s="13" t="s">
        <v>42</v>
      </c>
      <c r="H1545" s="13" t="s">
        <v>43</v>
      </c>
      <c r="I1545" s="14">
        <v>26400000</v>
      </c>
      <c r="J1545" s="14">
        <v>26400000</v>
      </c>
      <c r="K1545" s="13" t="s">
        <v>43</v>
      </c>
      <c r="L1545" s="13" t="s">
        <v>43</v>
      </c>
      <c r="M1545" s="13" t="s">
        <v>1584</v>
      </c>
      <c r="N1545" s="13" t="s">
        <v>44</v>
      </c>
      <c r="O1545" s="13" t="s">
        <v>1585</v>
      </c>
      <c r="P1545" s="13" t="s">
        <v>1586</v>
      </c>
      <c r="Q1545" s="13" t="s">
        <v>498</v>
      </c>
    </row>
    <row r="1546" spans="1:17" ht="12.75" x14ac:dyDescent="0.2">
      <c r="A1546" s="13" t="s">
        <v>265</v>
      </c>
      <c r="B1546" s="13" t="s">
        <v>534</v>
      </c>
      <c r="C1546" s="13" t="s">
        <v>40</v>
      </c>
      <c r="D1546" s="13" t="s">
        <v>40</v>
      </c>
      <c r="E1546" s="13" t="s">
        <v>45</v>
      </c>
      <c r="F1546" s="13" t="s">
        <v>40</v>
      </c>
      <c r="G1546" s="13" t="s">
        <v>42</v>
      </c>
      <c r="H1546" s="13" t="s">
        <v>43</v>
      </c>
      <c r="I1546" s="14">
        <v>55000000</v>
      </c>
      <c r="J1546" s="14">
        <v>55000000</v>
      </c>
      <c r="K1546" s="13" t="s">
        <v>43</v>
      </c>
      <c r="L1546" s="13" t="s">
        <v>43</v>
      </c>
      <c r="M1546" s="13" t="s">
        <v>1584</v>
      </c>
      <c r="N1546" s="13" t="s">
        <v>44</v>
      </c>
      <c r="O1546" s="13" t="s">
        <v>1585</v>
      </c>
      <c r="P1546" s="13" t="s">
        <v>1586</v>
      </c>
      <c r="Q1546" s="13" t="s">
        <v>498</v>
      </c>
    </row>
    <row r="1547" spans="1:17" ht="12.75" x14ac:dyDescent="0.2">
      <c r="A1547" s="13" t="s">
        <v>1618</v>
      </c>
      <c r="B1547" s="13" t="s">
        <v>535</v>
      </c>
      <c r="C1547" s="13" t="s">
        <v>40</v>
      </c>
      <c r="D1547" s="13" t="s">
        <v>40</v>
      </c>
      <c r="E1547" s="13" t="s">
        <v>45</v>
      </c>
      <c r="F1547" s="13" t="s">
        <v>40</v>
      </c>
      <c r="G1547" s="13" t="s">
        <v>42</v>
      </c>
      <c r="H1547" s="13" t="s">
        <v>43</v>
      </c>
      <c r="I1547" s="14">
        <v>1400000000</v>
      </c>
      <c r="J1547" s="14">
        <v>1400000000</v>
      </c>
      <c r="K1547" s="13" t="s">
        <v>43</v>
      </c>
      <c r="L1547" s="13" t="s">
        <v>43</v>
      </c>
      <c r="M1547" s="13" t="s">
        <v>1584</v>
      </c>
      <c r="N1547" s="13" t="s">
        <v>44</v>
      </c>
      <c r="O1547" s="13" t="s">
        <v>1585</v>
      </c>
      <c r="P1547" s="13" t="s">
        <v>1586</v>
      </c>
      <c r="Q1547" s="13" t="s">
        <v>498</v>
      </c>
    </row>
    <row r="1548" spans="1:17" ht="12.75" x14ac:dyDescent="0.2">
      <c r="A1548" s="13" t="s">
        <v>1618</v>
      </c>
      <c r="B1548" s="13" t="s">
        <v>536</v>
      </c>
      <c r="C1548" s="13" t="s">
        <v>40</v>
      </c>
      <c r="D1548" s="13" t="s">
        <v>40</v>
      </c>
      <c r="E1548" s="13" t="s">
        <v>45</v>
      </c>
      <c r="F1548" s="13" t="s">
        <v>40</v>
      </c>
      <c r="G1548" s="13" t="s">
        <v>42</v>
      </c>
      <c r="H1548" s="13" t="s">
        <v>43</v>
      </c>
      <c r="I1548" s="14">
        <v>11000000000</v>
      </c>
      <c r="J1548" s="14">
        <v>11000000000</v>
      </c>
      <c r="K1548" s="13" t="s">
        <v>43</v>
      </c>
      <c r="L1548" s="13" t="s">
        <v>43</v>
      </c>
      <c r="M1548" s="13" t="s">
        <v>1584</v>
      </c>
      <c r="N1548" s="13" t="s">
        <v>44</v>
      </c>
      <c r="O1548" s="13" t="s">
        <v>1585</v>
      </c>
      <c r="P1548" s="13" t="s">
        <v>1586</v>
      </c>
      <c r="Q1548" s="13" t="s">
        <v>498</v>
      </c>
    </row>
    <row r="1549" spans="1:17" ht="12.75" x14ac:dyDescent="0.2">
      <c r="A1549" s="13" t="s">
        <v>1618</v>
      </c>
      <c r="B1549" s="13" t="s">
        <v>537</v>
      </c>
      <c r="C1549" s="13" t="s">
        <v>40</v>
      </c>
      <c r="D1549" s="13" t="s">
        <v>40</v>
      </c>
      <c r="E1549" s="13" t="s">
        <v>45</v>
      </c>
      <c r="F1549" s="13" t="s">
        <v>40</v>
      </c>
      <c r="G1549" s="13" t="s">
        <v>42</v>
      </c>
      <c r="H1549" s="13" t="s">
        <v>43</v>
      </c>
      <c r="I1549" s="14">
        <v>5000000000</v>
      </c>
      <c r="J1549" s="14">
        <v>5000000000</v>
      </c>
      <c r="K1549" s="13" t="s">
        <v>43</v>
      </c>
      <c r="L1549" s="13" t="s">
        <v>43</v>
      </c>
      <c r="M1549" s="13" t="s">
        <v>1584</v>
      </c>
      <c r="N1549" s="13" t="s">
        <v>44</v>
      </c>
      <c r="O1549" s="13" t="s">
        <v>1585</v>
      </c>
      <c r="P1549" s="13" t="s">
        <v>1586</v>
      </c>
      <c r="Q1549" s="13" t="s">
        <v>498</v>
      </c>
    </row>
    <row r="1550" spans="1:17" ht="12.75" x14ac:dyDescent="0.2">
      <c r="A1550" s="13" t="s">
        <v>265</v>
      </c>
      <c r="B1550" s="13" t="s">
        <v>554</v>
      </c>
      <c r="C1550" s="13" t="s">
        <v>40</v>
      </c>
      <c r="D1550" s="13" t="s">
        <v>40</v>
      </c>
      <c r="E1550" s="13" t="s">
        <v>45</v>
      </c>
      <c r="F1550" s="13" t="s">
        <v>40</v>
      </c>
      <c r="G1550" s="13" t="s">
        <v>42</v>
      </c>
      <c r="H1550" s="13" t="s">
        <v>43</v>
      </c>
      <c r="I1550" s="14">
        <v>300000000</v>
      </c>
      <c r="J1550" s="14">
        <v>300000000</v>
      </c>
      <c r="K1550" s="13" t="s">
        <v>43</v>
      </c>
      <c r="L1550" s="13" t="s">
        <v>43</v>
      </c>
      <c r="M1550" s="13" t="s">
        <v>1584</v>
      </c>
      <c r="N1550" s="13" t="s">
        <v>44</v>
      </c>
      <c r="O1550" s="13" t="s">
        <v>1585</v>
      </c>
      <c r="P1550" s="13" t="s">
        <v>1586</v>
      </c>
      <c r="Q1550" s="13" t="s">
        <v>498</v>
      </c>
    </row>
    <row r="1551" spans="1:17" ht="12.75" x14ac:dyDescent="0.2">
      <c r="A1551" s="13" t="s">
        <v>265</v>
      </c>
      <c r="B1551" s="13" t="s">
        <v>555</v>
      </c>
      <c r="C1551" s="13" t="s">
        <v>40</v>
      </c>
      <c r="D1551" s="13" t="s">
        <v>40</v>
      </c>
      <c r="E1551" s="13" t="s">
        <v>45</v>
      </c>
      <c r="F1551" s="13" t="s">
        <v>40</v>
      </c>
      <c r="G1551" s="13" t="s">
        <v>42</v>
      </c>
      <c r="H1551" s="13" t="s">
        <v>43</v>
      </c>
      <c r="I1551" s="14">
        <v>352660000</v>
      </c>
      <c r="J1551" s="14">
        <v>352660000</v>
      </c>
      <c r="K1551" s="13" t="s">
        <v>43</v>
      </c>
      <c r="L1551" s="13" t="s">
        <v>43</v>
      </c>
      <c r="M1551" s="13" t="s">
        <v>1584</v>
      </c>
      <c r="N1551" s="13" t="s">
        <v>44</v>
      </c>
      <c r="O1551" s="13" t="s">
        <v>1585</v>
      </c>
      <c r="P1551" s="13" t="s">
        <v>1586</v>
      </c>
      <c r="Q1551" s="13" t="s">
        <v>498</v>
      </c>
    </row>
    <row r="1552" spans="1:17" ht="12.75" x14ac:dyDescent="0.2">
      <c r="A1552" s="13" t="s">
        <v>265</v>
      </c>
      <c r="B1552" s="13" t="s">
        <v>1619</v>
      </c>
      <c r="C1552" s="13" t="s">
        <v>40</v>
      </c>
      <c r="D1552" s="13" t="s">
        <v>40</v>
      </c>
      <c r="E1552" s="13" t="s">
        <v>45</v>
      </c>
      <c r="F1552" s="13" t="s">
        <v>40</v>
      </c>
      <c r="G1552" s="13" t="s">
        <v>42</v>
      </c>
      <c r="H1552" s="13" t="s">
        <v>43</v>
      </c>
      <c r="I1552" s="14">
        <v>237000000</v>
      </c>
      <c r="J1552" s="14">
        <v>237000000</v>
      </c>
      <c r="K1552" s="13" t="s">
        <v>43</v>
      </c>
      <c r="L1552" s="13" t="s">
        <v>43</v>
      </c>
      <c r="M1552" s="13" t="s">
        <v>1584</v>
      </c>
      <c r="N1552" s="13" t="s">
        <v>44</v>
      </c>
      <c r="O1552" s="13" t="s">
        <v>1585</v>
      </c>
      <c r="P1552" s="13" t="s">
        <v>1586</v>
      </c>
      <c r="Q1552" s="13" t="s">
        <v>498</v>
      </c>
    </row>
    <row r="1553" spans="1:17" ht="12.75" x14ac:dyDescent="0.2">
      <c r="A1553" s="13" t="s">
        <v>265</v>
      </c>
      <c r="B1553" s="13" t="s">
        <v>1620</v>
      </c>
      <c r="C1553" s="13" t="s">
        <v>40</v>
      </c>
      <c r="D1553" s="13" t="s">
        <v>40</v>
      </c>
      <c r="E1553" s="13" t="s">
        <v>45</v>
      </c>
      <c r="F1553" s="13" t="s">
        <v>40</v>
      </c>
      <c r="G1553" s="13" t="s">
        <v>42</v>
      </c>
      <c r="H1553" s="13" t="s">
        <v>43</v>
      </c>
      <c r="I1553" s="14">
        <v>0</v>
      </c>
      <c r="J1553" s="14">
        <v>0</v>
      </c>
      <c r="K1553" s="13" t="s">
        <v>43</v>
      </c>
      <c r="L1553" s="13" t="s">
        <v>43</v>
      </c>
      <c r="M1553" s="13" t="s">
        <v>1584</v>
      </c>
      <c r="N1553" s="13" t="s">
        <v>44</v>
      </c>
      <c r="O1553" s="13" t="s">
        <v>1585</v>
      </c>
      <c r="P1553" s="13" t="s">
        <v>1586</v>
      </c>
      <c r="Q1553" s="13" t="s">
        <v>498</v>
      </c>
    </row>
    <row r="1554" spans="1:17" ht="12.75" x14ac:dyDescent="0.2">
      <c r="A1554" s="13" t="s">
        <v>265</v>
      </c>
      <c r="B1554" s="13" t="s">
        <v>1621</v>
      </c>
      <c r="C1554" s="13" t="s">
        <v>40</v>
      </c>
      <c r="D1554" s="13" t="s">
        <v>40</v>
      </c>
      <c r="E1554" s="13" t="s">
        <v>45</v>
      </c>
      <c r="F1554" s="13" t="s">
        <v>40</v>
      </c>
      <c r="G1554" s="13" t="s">
        <v>42</v>
      </c>
      <c r="H1554" s="13" t="s">
        <v>43</v>
      </c>
      <c r="I1554" s="14">
        <v>86180587</v>
      </c>
      <c r="J1554" s="14">
        <v>86180587</v>
      </c>
      <c r="K1554" s="13" t="s">
        <v>43</v>
      </c>
      <c r="L1554" s="13" t="s">
        <v>43</v>
      </c>
      <c r="M1554" s="13" t="s">
        <v>1584</v>
      </c>
      <c r="N1554" s="13" t="s">
        <v>44</v>
      </c>
      <c r="O1554" s="13" t="s">
        <v>1585</v>
      </c>
      <c r="P1554" s="13" t="s">
        <v>1586</v>
      </c>
      <c r="Q1554" s="13" t="s">
        <v>498</v>
      </c>
    </row>
    <row r="1555" spans="1:17" ht="12.75" x14ac:dyDescent="0.2">
      <c r="A1555" s="13" t="s">
        <v>1622</v>
      </c>
      <c r="B1555" s="13" t="s">
        <v>559</v>
      </c>
      <c r="C1555" s="13" t="s">
        <v>40</v>
      </c>
      <c r="D1555" s="13" t="s">
        <v>40</v>
      </c>
      <c r="E1555" s="13" t="s">
        <v>45</v>
      </c>
      <c r="F1555" s="13" t="s">
        <v>40</v>
      </c>
      <c r="G1555" s="13" t="s">
        <v>42</v>
      </c>
      <c r="H1555" s="13" t="s">
        <v>43</v>
      </c>
      <c r="I1555" s="14">
        <v>220500000</v>
      </c>
      <c r="J1555" s="14">
        <v>220500000</v>
      </c>
      <c r="K1555" s="13" t="s">
        <v>43</v>
      </c>
      <c r="L1555" s="13" t="s">
        <v>43</v>
      </c>
      <c r="M1555" s="13" t="s">
        <v>1584</v>
      </c>
      <c r="N1555" s="13" t="s">
        <v>44</v>
      </c>
      <c r="O1555" s="13" t="s">
        <v>1585</v>
      </c>
      <c r="P1555" s="13" t="s">
        <v>1586</v>
      </c>
      <c r="Q1555" s="13" t="s">
        <v>498</v>
      </c>
    </row>
    <row r="1556" spans="1:17" ht="12.75" x14ac:dyDescent="0.2">
      <c r="A1556" s="13" t="s">
        <v>265</v>
      </c>
      <c r="B1556" s="13" t="s">
        <v>560</v>
      </c>
      <c r="C1556" s="13" t="s">
        <v>40</v>
      </c>
      <c r="D1556" s="13" t="s">
        <v>40</v>
      </c>
      <c r="E1556" s="13" t="s">
        <v>45</v>
      </c>
      <c r="F1556" s="13" t="s">
        <v>40</v>
      </c>
      <c r="G1556" s="13" t="s">
        <v>42</v>
      </c>
      <c r="H1556" s="13" t="s">
        <v>43</v>
      </c>
      <c r="I1556" s="14">
        <v>600000000</v>
      </c>
      <c r="J1556" s="14">
        <v>600000000</v>
      </c>
      <c r="K1556" s="13" t="s">
        <v>43</v>
      </c>
      <c r="L1556" s="13" t="s">
        <v>43</v>
      </c>
      <c r="M1556" s="13" t="s">
        <v>1584</v>
      </c>
      <c r="N1556" s="13" t="s">
        <v>44</v>
      </c>
      <c r="O1556" s="13" t="s">
        <v>1585</v>
      </c>
      <c r="P1556" s="13" t="s">
        <v>1586</v>
      </c>
      <c r="Q1556" s="13" t="s">
        <v>498</v>
      </c>
    </row>
    <row r="1557" spans="1:17" ht="12.75" x14ac:dyDescent="0.2">
      <c r="A1557" s="13" t="s">
        <v>265</v>
      </c>
      <c r="B1557" s="13" t="s">
        <v>561</v>
      </c>
      <c r="C1557" s="13" t="s">
        <v>40</v>
      </c>
      <c r="D1557" s="13" t="s">
        <v>40</v>
      </c>
      <c r="E1557" s="13" t="s">
        <v>45</v>
      </c>
      <c r="F1557" s="13" t="s">
        <v>40</v>
      </c>
      <c r="G1557" s="13" t="s">
        <v>42</v>
      </c>
      <c r="H1557" s="13" t="s">
        <v>43</v>
      </c>
      <c r="I1557" s="14">
        <v>180000000</v>
      </c>
      <c r="J1557" s="14">
        <v>180000000</v>
      </c>
      <c r="K1557" s="13" t="s">
        <v>43</v>
      </c>
      <c r="L1557" s="13" t="s">
        <v>43</v>
      </c>
      <c r="M1557" s="13" t="s">
        <v>1584</v>
      </c>
      <c r="N1557" s="13" t="s">
        <v>44</v>
      </c>
      <c r="O1557" s="13" t="s">
        <v>1585</v>
      </c>
      <c r="P1557" s="13" t="s">
        <v>1586</v>
      </c>
      <c r="Q1557" s="13" t="s">
        <v>498</v>
      </c>
    </row>
    <row r="1558" spans="1:17" ht="12.75" x14ac:dyDescent="0.2">
      <c r="A1558" s="13" t="s">
        <v>1623</v>
      </c>
      <c r="B1558" s="13" t="s">
        <v>1624</v>
      </c>
      <c r="C1558" s="13" t="s">
        <v>40</v>
      </c>
      <c r="D1558" s="13" t="s">
        <v>40</v>
      </c>
      <c r="E1558" s="13" t="s">
        <v>45</v>
      </c>
      <c r="F1558" s="13" t="s">
        <v>40</v>
      </c>
      <c r="G1558" s="13" t="s">
        <v>42</v>
      </c>
      <c r="H1558" s="13" t="s">
        <v>43</v>
      </c>
      <c r="I1558" s="14">
        <v>50000000</v>
      </c>
      <c r="J1558" s="14">
        <v>50000000</v>
      </c>
      <c r="K1558" s="13" t="s">
        <v>43</v>
      </c>
      <c r="L1558" s="13" t="s">
        <v>43</v>
      </c>
      <c r="M1558" s="13" t="s">
        <v>1584</v>
      </c>
      <c r="N1558" s="13" t="s">
        <v>44</v>
      </c>
      <c r="O1558" s="13" t="s">
        <v>1585</v>
      </c>
      <c r="P1558" s="13" t="s">
        <v>1586</v>
      </c>
      <c r="Q1558" s="13" t="s">
        <v>498</v>
      </c>
    </row>
    <row r="1559" spans="1:17" ht="12.75" x14ac:dyDescent="0.2">
      <c r="A1559" s="13" t="s">
        <v>1616</v>
      </c>
      <c r="B1559" s="13" t="s">
        <v>563</v>
      </c>
      <c r="C1559" s="13" t="s">
        <v>40</v>
      </c>
      <c r="D1559" s="13" t="s">
        <v>40</v>
      </c>
      <c r="E1559" s="13" t="s">
        <v>45</v>
      </c>
      <c r="F1559" s="13" t="s">
        <v>40</v>
      </c>
      <c r="G1559" s="13" t="s">
        <v>42</v>
      </c>
      <c r="H1559" s="13" t="s">
        <v>43</v>
      </c>
      <c r="I1559" s="14">
        <v>80247300</v>
      </c>
      <c r="J1559" s="14">
        <v>80247300</v>
      </c>
      <c r="K1559" s="13" t="s">
        <v>43</v>
      </c>
      <c r="L1559" s="13" t="s">
        <v>43</v>
      </c>
      <c r="M1559" s="13" t="s">
        <v>1584</v>
      </c>
      <c r="N1559" s="13" t="s">
        <v>44</v>
      </c>
      <c r="O1559" s="13" t="s">
        <v>1585</v>
      </c>
      <c r="P1559" s="13" t="s">
        <v>1586</v>
      </c>
      <c r="Q1559" s="13" t="s">
        <v>498</v>
      </c>
    </row>
    <row r="1560" spans="1:17" ht="12.75" x14ac:dyDescent="0.2">
      <c r="A1560" s="13" t="s">
        <v>1625</v>
      </c>
      <c r="B1560" s="13" t="s">
        <v>564</v>
      </c>
      <c r="C1560" s="13" t="s">
        <v>40</v>
      </c>
      <c r="D1560" s="13" t="s">
        <v>40</v>
      </c>
      <c r="E1560" s="13" t="s">
        <v>45</v>
      </c>
      <c r="F1560" s="13" t="s">
        <v>40</v>
      </c>
      <c r="G1560" s="13" t="s">
        <v>42</v>
      </c>
      <c r="H1560" s="13" t="s">
        <v>43</v>
      </c>
      <c r="I1560" s="14">
        <v>52618837</v>
      </c>
      <c r="J1560" s="14">
        <v>52618837</v>
      </c>
      <c r="K1560" s="13" t="s">
        <v>43</v>
      </c>
      <c r="L1560" s="13" t="s">
        <v>43</v>
      </c>
      <c r="M1560" s="13" t="s">
        <v>1584</v>
      </c>
      <c r="N1560" s="13" t="s">
        <v>44</v>
      </c>
      <c r="O1560" s="13" t="s">
        <v>1585</v>
      </c>
      <c r="P1560" s="13" t="s">
        <v>1586</v>
      </c>
      <c r="Q1560" s="13" t="s">
        <v>498</v>
      </c>
    </row>
    <row r="1561" spans="1:17" ht="12.75" x14ac:dyDescent="0.2">
      <c r="A1561" s="13" t="s">
        <v>1626</v>
      </c>
      <c r="B1561" s="13" t="s">
        <v>565</v>
      </c>
      <c r="C1561" s="13" t="s">
        <v>40</v>
      </c>
      <c r="D1561" s="13" t="s">
        <v>40</v>
      </c>
      <c r="E1561" s="13" t="s">
        <v>45</v>
      </c>
      <c r="F1561" s="13" t="s">
        <v>40</v>
      </c>
      <c r="G1561" s="13" t="s">
        <v>42</v>
      </c>
      <c r="H1561" s="13" t="s">
        <v>43</v>
      </c>
      <c r="I1561" s="14">
        <v>34391700</v>
      </c>
      <c r="J1561" s="14">
        <v>34391700</v>
      </c>
      <c r="K1561" s="13" t="s">
        <v>43</v>
      </c>
      <c r="L1561" s="13" t="s">
        <v>43</v>
      </c>
      <c r="M1561" s="13" t="s">
        <v>1584</v>
      </c>
      <c r="N1561" s="13" t="s">
        <v>44</v>
      </c>
      <c r="O1561" s="13" t="s">
        <v>1585</v>
      </c>
      <c r="P1561" s="13" t="s">
        <v>1586</v>
      </c>
      <c r="Q1561" s="13" t="s">
        <v>498</v>
      </c>
    </row>
    <row r="1562" spans="1:17" ht="12.75" x14ac:dyDescent="0.2">
      <c r="A1562" s="13" t="s">
        <v>1627</v>
      </c>
      <c r="B1562" s="13" t="s">
        <v>1628</v>
      </c>
      <c r="C1562" s="13" t="s">
        <v>46</v>
      </c>
      <c r="D1562" s="13" t="s">
        <v>46</v>
      </c>
      <c r="E1562" s="13" t="s">
        <v>54</v>
      </c>
      <c r="F1562" s="13" t="s">
        <v>40</v>
      </c>
      <c r="G1562" s="13" t="s">
        <v>51</v>
      </c>
      <c r="H1562" s="13" t="s">
        <v>43</v>
      </c>
      <c r="I1562" s="14">
        <v>1387129945</v>
      </c>
      <c r="J1562" s="14">
        <v>1387129945</v>
      </c>
      <c r="K1562" s="13" t="s">
        <v>43</v>
      </c>
      <c r="L1562" s="13" t="s">
        <v>43</v>
      </c>
      <c r="M1562" s="13" t="s">
        <v>615</v>
      </c>
      <c r="N1562" s="13" t="s">
        <v>44</v>
      </c>
      <c r="O1562" s="13" t="s">
        <v>616</v>
      </c>
      <c r="P1562" s="13" t="s">
        <v>617</v>
      </c>
      <c r="Q1562" s="13" t="s">
        <v>86</v>
      </c>
    </row>
    <row r="1563" spans="1:17" ht="12.75" x14ac:dyDescent="0.2">
      <c r="A1563" s="13" t="s">
        <v>1629</v>
      </c>
      <c r="B1563" s="13" t="s">
        <v>1224</v>
      </c>
      <c r="C1563" s="13" t="s">
        <v>40</v>
      </c>
      <c r="D1563" s="13" t="s">
        <v>40</v>
      </c>
      <c r="E1563" s="13" t="s">
        <v>45</v>
      </c>
      <c r="F1563" s="13" t="s">
        <v>40</v>
      </c>
      <c r="G1563" s="13" t="s">
        <v>51</v>
      </c>
      <c r="H1563" s="13" t="s">
        <v>43</v>
      </c>
      <c r="I1563" s="14">
        <v>5000000000</v>
      </c>
      <c r="J1563" s="14">
        <v>5000000000</v>
      </c>
      <c r="K1563" s="13" t="s">
        <v>40</v>
      </c>
      <c r="L1563" s="13" t="s">
        <v>43</v>
      </c>
      <c r="M1563" s="13" t="s">
        <v>785</v>
      </c>
      <c r="N1563" s="13" t="s">
        <v>44</v>
      </c>
      <c r="O1563" s="13" t="s">
        <v>786</v>
      </c>
      <c r="P1563" s="13" t="s">
        <v>796</v>
      </c>
      <c r="Q1563" s="13" t="s">
        <v>788</v>
      </c>
    </row>
    <row r="1564" spans="1:17" ht="12.75" x14ac:dyDescent="0.2">
      <c r="A1564" s="13" t="s">
        <v>1630</v>
      </c>
      <c r="B1564" s="13" t="s">
        <v>1631</v>
      </c>
      <c r="C1564" s="13" t="s">
        <v>50</v>
      </c>
      <c r="D1564" s="13" t="s">
        <v>50</v>
      </c>
      <c r="E1564" s="13" t="s">
        <v>41</v>
      </c>
      <c r="F1564" s="13" t="s">
        <v>40</v>
      </c>
      <c r="G1564" s="13" t="s">
        <v>51</v>
      </c>
      <c r="H1564" s="13" t="s">
        <v>43</v>
      </c>
      <c r="I1564" s="14">
        <v>1200000000</v>
      </c>
      <c r="J1564" s="14">
        <v>1200000000</v>
      </c>
      <c r="K1564" s="13" t="s">
        <v>43</v>
      </c>
      <c r="L1564" s="13" t="s">
        <v>43</v>
      </c>
      <c r="M1564" s="13" t="s">
        <v>1565</v>
      </c>
      <c r="N1564" s="13" t="s">
        <v>44</v>
      </c>
      <c r="O1564" s="13" t="s">
        <v>1566</v>
      </c>
      <c r="P1564" s="13" t="s">
        <v>1567</v>
      </c>
      <c r="Q1564" s="13" t="s">
        <v>1568</v>
      </c>
    </row>
    <row r="1565" spans="1:17" ht="12.75" x14ac:dyDescent="0.2">
      <c r="A1565" s="13" t="s">
        <v>1632</v>
      </c>
      <c r="B1565" s="13" t="s">
        <v>1633</v>
      </c>
      <c r="C1565" s="13" t="s">
        <v>50</v>
      </c>
      <c r="D1565" s="13" t="s">
        <v>50</v>
      </c>
      <c r="E1565" s="13" t="s">
        <v>41</v>
      </c>
      <c r="F1565" s="13" t="s">
        <v>40</v>
      </c>
      <c r="G1565" s="13" t="s">
        <v>51</v>
      </c>
      <c r="H1565" s="13" t="s">
        <v>43</v>
      </c>
      <c r="I1565" s="14">
        <v>1200000000</v>
      </c>
      <c r="J1565" s="14">
        <v>1200000000</v>
      </c>
      <c r="K1565" s="13" t="s">
        <v>43</v>
      </c>
      <c r="L1565" s="13" t="s">
        <v>43</v>
      </c>
      <c r="M1565" s="13" t="s">
        <v>1565</v>
      </c>
      <c r="N1565" s="13" t="s">
        <v>44</v>
      </c>
      <c r="O1565" s="13" t="s">
        <v>1566</v>
      </c>
      <c r="P1565" s="13" t="s">
        <v>1567</v>
      </c>
      <c r="Q1565" s="13" t="s">
        <v>1568</v>
      </c>
    </row>
    <row r="1566" spans="1:17" ht="12.75" x14ac:dyDescent="0.2">
      <c r="A1566" s="13" t="s">
        <v>1634</v>
      </c>
      <c r="B1566" s="13" t="s">
        <v>1227</v>
      </c>
      <c r="C1566" s="13" t="s">
        <v>50</v>
      </c>
      <c r="D1566" s="13" t="s">
        <v>50</v>
      </c>
      <c r="E1566" s="13" t="s">
        <v>45</v>
      </c>
      <c r="F1566" s="13" t="s">
        <v>40</v>
      </c>
      <c r="G1566" s="13" t="s">
        <v>51</v>
      </c>
      <c r="H1566" s="13" t="s">
        <v>43</v>
      </c>
      <c r="I1566" s="14">
        <v>5000000000</v>
      </c>
      <c r="J1566" s="14">
        <v>5000000000</v>
      </c>
      <c r="K1566" s="13" t="s">
        <v>43</v>
      </c>
      <c r="L1566" s="13" t="s">
        <v>43</v>
      </c>
      <c r="M1566" s="13" t="s">
        <v>853</v>
      </c>
      <c r="N1566" s="13" t="s">
        <v>44</v>
      </c>
      <c r="O1566" s="13" t="s">
        <v>854</v>
      </c>
      <c r="P1566" s="13" t="s">
        <v>617</v>
      </c>
      <c r="Q1566" s="13" t="s">
        <v>855</v>
      </c>
    </row>
    <row r="1567" spans="1:17" ht="12.75" x14ac:dyDescent="0.2">
      <c r="A1567" s="13" t="s">
        <v>967</v>
      </c>
      <c r="B1567" s="13" t="s">
        <v>1391</v>
      </c>
      <c r="C1567" s="13" t="s">
        <v>40</v>
      </c>
      <c r="D1567" s="13" t="s">
        <v>40</v>
      </c>
      <c r="E1567" s="13" t="s">
        <v>41</v>
      </c>
      <c r="F1567" s="13" t="s">
        <v>40</v>
      </c>
      <c r="G1567" s="13" t="s">
        <v>51</v>
      </c>
      <c r="H1567" s="13" t="s">
        <v>43</v>
      </c>
      <c r="I1567" s="14">
        <v>3000000000</v>
      </c>
      <c r="J1567" s="14">
        <v>3000000000</v>
      </c>
      <c r="K1567" s="13" t="s">
        <v>43</v>
      </c>
      <c r="L1567" s="13" t="s">
        <v>43</v>
      </c>
      <c r="M1567" s="13" t="s">
        <v>601</v>
      </c>
      <c r="N1567" s="13" t="s">
        <v>44</v>
      </c>
      <c r="O1567" s="13" t="s">
        <v>1087</v>
      </c>
      <c r="P1567" s="13" t="s">
        <v>1088</v>
      </c>
      <c r="Q1567" s="13" t="s">
        <v>1089</v>
      </c>
    </row>
    <row r="1568" spans="1:17" ht="12.75" x14ac:dyDescent="0.2">
      <c r="A1568" s="13" t="s">
        <v>1635</v>
      </c>
      <c r="B1568" s="13" t="s">
        <v>1394</v>
      </c>
      <c r="C1568" s="13" t="s">
        <v>55</v>
      </c>
      <c r="D1568" s="13" t="s">
        <v>55</v>
      </c>
      <c r="E1568" s="13" t="s">
        <v>48</v>
      </c>
      <c r="F1568" s="13" t="s">
        <v>40</v>
      </c>
      <c r="G1568" s="13" t="s">
        <v>51</v>
      </c>
      <c r="H1568" s="13" t="s">
        <v>43</v>
      </c>
      <c r="I1568" s="14">
        <v>2153648704</v>
      </c>
      <c r="J1568" s="14">
        <v>2153648704</v>
      </c>
      <c r="K1568" s="13" t="s">
        <v>43</v>
      </c>
      <c r="L1568" s="13" t="s">
        <v>43</v>
      </c>
      <c r="M1568" s="13" t="s">
        <v>601</v>
      </c>
      <c r="N1568" s="13" t="s">
        <v>44</v>
      </c>
      <c r="O1568" s="13" t="s">
        <v>1087</v>
      </c>
      <c r="P1568" s="13" t="s">
        <v>1088</v>
      </c>
      <c r="Q1568" s="13" t="s">
        <v>1089</v>
      </c>
    </row>
    <row r="1569" spans="1:17" ht="12.75" x14ac:dyDescent="0.2">
      <c r="A1569" s="13" t="s">
        <v>1636</v>
      </c>
      <c r="B1569" s="13" t="s">
        <v>1398</v>
      </c>
      <c r="C1569" s="13" t="s">
        <v>40</v>
      </c>
      <c r="D1569" s="13" t="s">
        <v>40</v>
      </c>
      <c r="E1569" s="13" t="s">
        <v>57</v>
      </c>
      <c r="F1569" s="13" t="s">
        <v>40</v>
      </c>
      <c r="G1569" s="13" t="s">
        <v>51</v>
      </c>
      <c r="H1569" s="13" t="s">
        <v>43</v>
      </c>
      <c r="I1569" s="14">
        <v>3043654903</v>
      </c>
      <c r="J1569" s="14">
        <v>3043654903</v>
      </c>
      <c r="K1569" s="13" t="s">
        <v>43</v>
      </c>
      <c r="L1569" s="13" t="s">
        <v>43</v>
      </c>
      <c r="M1569" s="13" t="s">
        <v>601</v>
      </c>
      <c r="N1569" s="13" t="s">
        <v>44</v>
      </c>
      <c r="O1569" s="13" t="s">
        <v>1087</v>
      </c>
      <c r="P1569" s="13" t="s">
        <v>1088</v>
      </c>
      <c r="Q1569" s="13" t="s">
        <v>1089</v>
      </c>
    </row>
    <row r="1570" spans="1:17" ht="12.75" x14ac:dyDescent="0.2">
      <c r="A1570" s="13" t="s">
        <v>1257</v>
      </c>
      <c r="B1570" s="13" t="s">
        <v>1258</v>
      </c>
      <c r="C1570" s="13" t="s">
        <v>40</v>
      </c>
      <c r="D1570" s="13" t="s">
        <v>50</v>
      </c>
      <c r="E1570" s="13" t="s">
        <v>41</v>
      </c>
      <c r="F1570" s="13" t="s">
        <v>40</v>
      </c>
      <c r="G1570" s="13" t="s">
        <v>51</v>
      </c>
      <c r="H1570" s="13" t="s">
        <v>43</v>
      </c>
      <c r="I1570" s="14">
        <v>1400000000</v>
      </c>
      <c r="J1570" s="14">
        <v>1400000000</v>
      </c>
      <c r="K1570" s="13" t="s">
        <v>43</v>
      </c>
      <c r="L1570" s="13" t="s">
        <v>43</v>
      </c>
      <c r="M1570" s="13" t="s">
        <v>802</v>
      </c>
      <c r="N1570" s="13" t="s">
        <v>44</v>
      </c>
      <c r="O1570" s="13" t="s">
        <v>819</v>
      </c>
      <c r="P1570" s="13" t="s">
        <v>617</v>
      </c>
      <c r="Q1570" s="13" t="s">
        <v>820</v>
      </c>
    </row>
    <row r="1571" spans="1:17" ht="12.75" x14ac:dyDescent="0.2">
      <c r="A1571" s="13" t="s">
        <v>1637</v>
      </c>
      <c r="B1571" s="13" t="s">
        <v>1274</v>
      </c>
      <c r="C1571" s="13" t="s">
        <v>40</v>
      </c>
      <c r="D1571" s="13" t="s">
        <v>50</v>
      </c>
      <c r="E1571" s="13" t="s">
        <v>52</v>
      </c>
      <c r="F1571" s="13" t="s">
        <v>40</v>
      </c>
      <c r="G1571" s="13" t="s">
        <v>51</v>
      </c>
      <c r="H1571" s="13" t="s">
        <v>43</v>
      </c>
      <c r="I1571" s="14">
        <v>1200000000</v>
      </c>
      <c r="J1571" s="14">
        <v>1200000000</v>
      </c>
      <c r="K1571" s="13" t="s">
        <v>43</v>
      </c>
      <c r="L1571" s="13" t="s">
        <v>43</v>
      </c>
      <c r="M1571" s="13" t="s">
        <v>802</v>
      </c>
      <c r="N1571" s="13" t="s">
        <v>44</v>
      </c>
      <c r="O1571" s="13" t="s">
        <v>819</v>
      </c>
      <c r="P1571" s="13" t="s">
        <v>617</v>
      </c>
      <c r="Q1571" s="13" t="s">
        <v>820</v>
      </c>
    </row>
    <row r="1572" spans="1:17" ht="12.75" x14ac:dyDescent="0.2">
      <c r="A1572" s="13" t="s">
        <v>1638</v>
      </c>
      <c r="B1572" s="13" t="s">
        <v>1279</v>
      </c>
      <c r="C1572" s="13" t="s">
        <v>56</v>
      </c>
      <c r="D1572" s="13" t="s">
        <v>55</v>
      </c>
      <c r="E1572" s="13" t="s">
        <v>46</v>
      </c>
      <c r="F1572" s="13" t="s">
        <v>40</v>
      </c>
      <c r="G1572" s="13" t="s">
        <v>51</v>
      </c>
      <c r="H1572" s="13" t="s">
        <v>43</v>
      </c>
      <c r="I1572" s="14">
        <v>1000000000</v>
      </c>
      <c r="J1572" s="14">
        <v>1000000000</v>
      </c>
      <c r="K1572" s="13" t="s">
        <v>43</v>
      </c>
      <c r="L1572" s="13" t="s">
        <v>43</v>
      </c>
      <c r="M1572" s="13" t="s">
        <v>802</v>
      </c>
      <c r="N1572" s="13" t="s">
        <v>44</v>
      </c>
      <c r="O1572" s="13" t="s">
        <v>819</v>
      </c>
      <c r="P1572" s="13" t="s">
        <v>617</v>
      </c>
      <c r="Q1572" s="13" t="s">
        <v>820</v>
      </c>
    </row>
    <row r="1573" spans="1:17" ht="12.75" x14ac:dyDescent="0.2">
      <c r="A1573" s="13" t="s">
        <v>1639</v>
      </c>
      <c r="B1573" s="13" t="s">
        <v>1280</v>
      </c>
      <c r="C1573" s="13" t="s">
        <v>40</v>
      </c>
      <c r="D1573" s="13" t="s">
        <v>50</v>
      </c>
      <c r="E1573" s="13" t="s">
        <v>41</v>
      </c>
      <c r="F1573" s="13" t="s">
        <v>40</v>
      </c>
      <c r="G1573" s="13" t="s">
        <v>51</v>
      </c>
      <c r="H1573" s="13" t="s">
        <v>43</v>
      </c>
      <c r="I1573" s="14">
        <v>1000000000</v>
      </c>
      <c r="J1573" s="14">
        <v>1000000000</v>
      </c>
      <c r="K1573" s="13" t="s">
        <v>43</v>
      </c>
      <c r="L1573" s="13" t="s">
        <v>43</v>
      </c>
      <c r="M1573" s="13" t="s">
        <v>802</v>
      </c>
      <c r="N1573" s="13" t="s">
        <v>44</v>
      </c>
      <c r="O1573" s="13" t="s">
        <v>819</v>
      </c>
      <c r="P1573" s="13" t="s">
        <v>617</v>
      </c>
      <c r="Q1573" s="13" t="s">
        <v>820</v>
      </c>
    </row>
    <row r="1574" spans="1:17" ht="12.75" x14ac:dyDescent="0.2">
      <c r="A1574" s="13" t="s">
        <v>1640</v>
      </c>
      <c r="B1574" s="13" t="s">
        <v>1531</v>
      </c>
      <c r="C1574" s="13" t="s">
        <v>50</v>
      </c>
      <c r="D1574" s="13" t="s">
        <v>50</v>
      </c>
      <c r="E1574" s="13" t="s">
        <v>46</v>
      </c>
      <c r="F1574" s="13" t="s">
        <v>40</v>
      </c>
      <c r="G1574" s="13" t="s">
        <v>51</v>
      </c>
      <c r="H1574" s="13" t="s">
        <v>43</v>
      </c>
      <c r="I1574" s="14">
        <v>1000000000</v>
      </c>
      <c r="J1574" s="14">
        <v>1000000000</v>
      </c>
      <c r="K1574" s="13" t="s">
        <v>43</v>
      </c>
      <c r="L1574" s="13" t="s">
        <v>43</v>
      </c>
      <c r="M1574" s="13" t="s">
        <v>601</v>
      </c>
      <c r="N1574" s="13" t="s">
        <v>44</v>
      </c>
      <c r="O1574" s="13" t="s">
        <v>703</v>
      </c>
      <c r="P1574" s="13" t="s">
        <v>704</v>
      </c>
      <c r="Q1574" s="13" t="s">
        <v>705</v>
      </c>
    </row>
    <row r="1575" spans="1:17" ht="12.75" x14ac:dyDescent="0.2">
      <c r="A1575" s="13" t="s">
        <v>715</v>
      </c>
      <c r="B1575" s="13" t="s">
        <v>1539</v>
      </c>
      <c r="C1575" s="13" t="s">
        <v>56</v>
      </c>
      <c r="D1575" s="13" t="s">
        <v>56</v>
      </c>
      <c r="E1575" s="13" t="s">
        <v>57</v>
      </c>
      <c r="F1575" s="13" t="s">
        <v>40</v>
      </c>
      <c r="G1575" s="13" t="s">
        <v>51</v>
      </c>
      <c r="H1575" s="13" t="s">
        <v>43</v>
      </c>
      <c r="I1575" s="14">
        <v>1232640548</v>
      </c>
      <c r="J1575" s="14">
        <v>1232640548</v>
      </c>
      <c r="K1575" s="13" t="s">
        <v>43</v>
      </c>
      <c r="L1575" s="13" t="s">
        <v>43</v>
      </c>
      <c r="M1575" s="13" t="s">
        <v>601</v>
      </c>
      <c r="N1575" s="13" t="s">
        <v>44</v>
      </c>
      <c r="O1575" s="13" t="s">
        <v>703</v>
      </c>
      <c r="P1575" s="13" t="s">
        <v>704</v>
      </c>
      <c r="Q1575" s="13" t="s">
        <v>705</v>
      </c>
    </row>
    <row r="1576" spans="1:17" ht="12.75" x14ac:dyDescent="0.2">
      <c r="A1576" s="13" t="s">
        <v>1641</v>
      </c>
      <c r="B1576" s="13" t="s">
        <v>1642</v>
      </c>
      <c r="C1576" s="13" t="s">
        <v>56</v>
      </c>
      <c r="D1576" s="13" t="s">
        <v>56</v>
      </c>
      <c r="E1576" s="13" t="s">
        <v>57</v>
      </c>
      <c r="F1576" s="13" t="s">
        <v>40</v>
      </c>
      <c r="G1576" s="13" t="s">
        <v>42</v>
      </c>
      <c r="H1576" s="13" t="s">
        <v>43</v>
      </c>
      <c r="I1576" s="14">
        <v>1000000000</v>
      </c>
      <c r="J1576" s="14">
        <v>1000000000</v>
      </c>
      <c r="K1576" s="13" t="s">
        <v>43</v>
      </c>
      <c r="L1576" s="13" t="s">
        <v>43</v>
      </c>
      <c r="M1576" s="13" t="s">
        <v>601</v>
      </c>
      <c r="N1576" s="13" t="s">
        <v>44</v>
      </c>
      <c r="O1576" s="13" t="s">
        <v>703</v>
      </c>
      <c r="P1576" s="13" t="s">
        <v>704</v>
      </c>
      <c r="Q1576" s="13" t="s">
        <v>705</v>
      </c>
    </row>
    <row r="1577" spans="1:17" ht="12.75" x14ac:dyDescent="0.2">
      <c r="A1577" s="13" t="s">
        <v>1643</v>
      </c>
      <c r="B1577" s="13" t="s">
        <v>1644</v>
      </c>
      <c r="C1577" s="13" t="s">
        <v>50</v>
      </c>
      <c r="D1577" s="13" t="s">
        <v>56</v>
      </c>
      <c r="E1577" s="13" t="s">
        <v>57</v>
      </c>
      <c r="F1577" s="13" t="s">
        <v>40</v>
      </c>
      <c r="G1577" s="13" t="s">
        <v>51</v>
      </c>
      <c r="H1577" s="13" t="s">
        <v>43</v>
      </c>
      <c r="I1577" s="14">
        <v>1000000000</v>
      </c>
      <c r="J1577" s="14">
        <v>1000000000</v>
      </c>
      <c r="K1577" s="13" t="s">
        <v>43</v>
      </c>
      <c r="L1577" s="13" t="s">
        <v>43</v>
      </c>
      <c r="M1577" s="13" t="s">
        <v>601</v>
      </c>
      <c r="N1577" s="13" t="s">
        <v>44</v>
      </c>
      <c r="O1577" s="13" t="s">
        <v>703</v>
      </c>
      <c r="P1577" s="13" t="s">
        <v>704</v>
      </c>
      <c r="Q1577" s="13" t="s">
        <v>705</v>
      </c>
    </row>
    <row r="1578" spans="1:17" ht="12.75" x14ac:dyDescent="0.2">
      <c r="A1578" s="13" t="s">
        <v>683</v>
      </c>
      <c r="B1578" s="13" t="s">
        <v>1645</v>
      </c>
      <c r="C1578" s="13" t="s">
        <v>56</v>
      </c>
      <c r="D1578" s="13" t="s">
        <v>50</v>
      </c>
      <c r="E1578" s="13" t="s">
        <v>41</v>
      </c>
      <c r="F1578" s="13" t="s">
        <v>40</v>
      </c>
      <c r="G1578" s="13" t="s">
        <v>51</v>
      </c>
      <c r="H1578" s="13" t="s">
        <v>43</v>
      </c>
      <c r="I1578" s="14">
        <v>6276000000</v>
      </c>
      <c r="J1578" s="14">
        <v>6276000000</v>
      </c>
      <c r="K1578" s="13" t="s">
        <v>43</v>
      </c>
      <c r="L1578" s="13" t="s">
        <v>43</v>
      </c>
      <c r="M1578" s="13" t="s">
        <v>601</v>
      </c>
      <c r="N1578" s="13" t="s">
        <v>44</v>
      </c>
      <c r="O1578" s="13" t="s">
        <v>685</v>
      </c>
      <c r="P1578" s="13" t="s">
        <v>686</v>
      </c>
      <c r="Q1578" s="13" t="s">
        <v>687</v>
      </c>
    </row>
    <row r="1579" spans="1:17" ht="12.75" x14ac:dyDescent="0.2">
      <c r="A1579" s="13" t="s">
        <v>1646</v>
      </c>
      <c r="B1579" s="13" t="s">
        <v>1284</v>
      </c>
      <c r="C1579" s="13" t="s">
        <v>40</v>
      </c>
      <c r="D1579" s="13" t="s">
        <v>50</v>
      </c>
      <c r="E1579" s="13" t="s">
        <v>41</v>
      </c>
      <c r="F1579" s="13" t="s">
        <v>40</v>
      </c>
      <c r="G1579" s="13" t="s">
        <v>51</v>
      </c>
      <c r="H1579" s="13" t="s">
        <v>43</v>
      </c>
      <c r="I1579" s="14">
        <v>1700599999</v>
      </c>
      <c r="J1579" s="14">
        <v>1700599999</v>
      </c>
      <c r="K1579" s="13" t="s">
        <v>43</v>
      </c>
      <c r="L1579" s="13" t="s">
        <v>43</v>
      </c>
      <c r="M1579" s="13" t="s">
        <v>802</v>
      </c>
      <c r="N1579" s="13" t="s">
        <v>44</v>
      </c>
      <c r="O1579" s="13" t="s">
        <v>803</v>
      </c>
      <c r="P1579" s="13" t="s">
        <v>617</v>
      </c>
      <c r="Q1579" s="13" t="s">
        <v>816</v>
      </c>
    </row>
    <row r="1580" spans="1:17" ht="12.75" x14ac:dyDescent="0.2">
      <c r="A1580" s="13" t="s">
        <v>1647</v>
      </c>
      <c r="B1580" s="13" t="s">
        <v>140</v>
      </c>
      <c r="C1580" s="13" t="s">
        <v>57</v>
      </c>
      <c r="D1580" s="13" t="s">
        <v>48</v>
      </c>
      <c r="E1580" s="13" t="s">
        <v>40</v>
      </c>
      <c r="F1580" s="13" t="s">
        <v>40</v>
      </c>
      <c r="G1580" s="13" t="s">
        <v>51</v>
      </c>
      <c r="H1580" s="13" t="s">
        <v>43</v>
      </c>
      <c r="I1580" s="14">
        <v>1600000000</v>
      </c>
      <c r="J1580" s="14">
        <v>1600000000</v>
      </c>
      <c r="K1580" s="13" t="s">
        <v>43</v>
      </c>
      <c r="L1580" s="13" t="s">
        <v>43</v>
      </c>
      <c r="M1580" s="13" t="s">
        <v>614</v>
      </c>
      <c r="N1580" s="13" t="s">
        <v>44</v>
      </c>
      <c r="O1580" s="13" t="s">
        <v>138</v>
      </c>
      <c r="P1580" s="13" t="s">
        <v>79</v>
      </c>
      <c r="Q1580" s="13" t="s">
        <v>59</v>
      </c>
    </row>
    <row r="1581" spans="1:17" ht="12.75" x14ac:dyDescent="0.2">
      <c r="A1581" s="13" t="s">
        <v>1648</v>
      </c>
      <c r="B1581" s="13" t="s">
        <v>146</v>
      </c>
      <c r="C1581" s="13" t="s">
        <v>40</v>
      </c>
      <c r="D1581" s="13" t="s">
        <v>50</v>
      </c>
      <c r="E1581" s="13" t="s">
        <v>45</v>
      </c>
      <c r="F1581" s="13" t="s">
        <v>40</v>
      </c>
      <c r="G1581" s="13" t="s">
        <v>51</v>
      </c>
      <c r="H1581" s="13" t="s">
        <v>43</v>
      </c>
      <c r="I1581" s="14">
        <v>9000000000</v>
      </c>
      <c r="J1581" s="14">
        <v>9000000000</v>
      </c>
      <c r="K1581" s="13" t="s">
        <v>43</v>
      </c>
      <c r="L1581" s="13" t="s">
        <v>43</v>
      </c>
      <c r="M1581" s="13" t="s">
        <v>614</v>
      </c>
      <c r="N1581" s="13" t="s">
        <v>44</v>
      </c>
      <c r="O1581" s="13" t="s">
        <v>138</v>
      </c>
      <c r="P1581" s="13" t="s">
        <v>79</v>
      </c>
      <c r="Q1581" s="13" t="s">
        <v>59</v>
      </c>
    </row>
    <row r="1582" spans="1:17" ht="12.75" x14ac:dyDescent="0.2">
      <c r="A1582" s="13" t="s">
        <v>1167</v>
      </c>
      <c r="B1582" s="13" t="s">
        <v>145</v>
      </c>
      <c r="C1582" s="13" t="s">
        <v>40</v>
      </c>
      <c r="D1582" s="13" t="s">
        <v>50</v>
      </c>
      <c r="E1582" s="13" t="s">
        <v>45</v>
      </c>
      <c r="F1582" s="13" t="s">
        <v>40</v>
      </c>
      <c r="G1582" s="13" t="s">
        <v>42</v>
      </c>
      <c r="H1582" s="13" t="s">
        <v>43</v>
      </c>
      <c r="I1582" s="14">
        <v>3800000000</v>
      </c>
      <c r="J1582" s="14">
        <v>3800000000</v>
      </c>
      <c r="K1582" s="13" t="s">
        <v>43</v>
      </c>
      <c r="L1582" s="13" t="s">
        <v>43</v>
      </c>
      <c r="M1582" s="13" t="s">
        <v>614</v>
      </c>
      <c r="N1582" s="13" t="s">
        <v>44</v>
      </c>
      <c r="O1582" s="13" t="s">
        <v>138</v>
      </c>
      <c r="P1582" s="13" t="s">
        <v>79</v>
      </c>
      <c r="Q1582" s="13" t="s">
        <v>59</v>
      </c>
    </row>
    <row r="1583" spans="1:17" ht="12.75" x14ac:dyDescent="0.2">
      <c r="A1583" s="13" t="s">
        <v>1167</v>
      </c>
      <c r="B1583" s="13" t="s">
        <v>181</v>
      </c>
      <c r="C1583" s="13" t="s">
        <v>40</v>
      </c>
      <c r="D1583" s="13" t="s">
        <v>50</v>
      </c>
      <c r="E1583" s="13" t="s">
        <v>41</v>
      </c>
      <c r="F1583" s="13" t="s">
        <v>40</v>
      </c>
      <c r="G1583" s="13" t="s">
        <v>51</v>
      </c>
      <c r="H1583" s="13" t="s">
        <v>55</v>
      </c>
      <c r="I1583" s="14">
        <v>1000000000</v>
      </c>
      <c r="J1583" s="14">
        <v>1000000000</v>
      </c>
      <c r="K1583" s="13" t="s">
        <v>43</v>
      </c>
      <c r="L1583" s="13" t="s">
        <v>43</v>
      </c>
      <c r="M1583" s="13" t="s">
        <v>614</v>
      </c>
      <c r="N1583" s="13" t="s">
        <v>44</v>
      </c>
      <c r="O1583" s="13" t="s">
        <v>138</v>
      </c>
      <c r="P1583" s="13" t="s">
        <v>79</v>
      </c>
      <c r="Q1583" s="13" t="s">
        <v>59</v>
      </c>
    </row>
    <row r="1584" spans="1:17" ht="12.75" x14ac:dyDescent="0.2">
      <c r="A1584" s="13" t="s">
        <v>71</v>
      </c>
      <c r="B1584" s="13" t="s">
        <v>207</v>
      </c>
      <c r="C1584" s="13" t="s">
        <v>40</v>
      </c>
      <c r="D1584" s="13" t="s">
        <v>50</v>
      </c>
      <c r="E1584" s="13" t="s">
        <v>41</v>
      </c>
      <c r="F1584" s="13" t="s">
        <v>40</v>
      </c>
      <c r="G1584" s="13" t="s">
        <v>51</v>
      </c>
      <c r="H1584" s="13" t="s">
        <v>43</v>
      </c>
      <c r="I1584" s="14">
        <v>2000000000</v>
      </c>
      <c r="J1584" s="14">
        <v>2000000000</v>
      </c>
      <c r="K1584" s="13" t="s">
        <v>43</v>
      </c>
      <c r="L1584" s="13" t="s">
        <v>43</v>
      </c>
      <c r="M1584" s="13" t="s">
        <v>614</v>
      </c>
      <c r="N1584" s="13" t="s">
        <v>44</v>
      </c>
      <c r="O1584" s="13" t="s">
        <v>138</v>
      </c>
      <c r="P1584" s="13" t="s">
        <v>79</v>
      </c>
      <c r="Q1584" s="13" t="s">
        <v>59</v>
      </c>
    </row>
    <row r="1585" spans="1:17" ht="12.75" x14ac:dyDescent="0.2">
      <c r="A1585" s="13" t="s">
        <v>635</v>
      </c>
      <c r="B1585" s="13" t="s">
        <v>1649</v>
      </c>
      <c r="C1585" s="13" t="s">
        <v>40</v>
      </c>
      <c r="D1585" s="13" t="s">
        <v>50</v>
      </c>
      <c r="E1585" s="13" t="s">
        <v>41</v>
      </c>
      <c r="F1585" s="13" t="s">
        <v>40</v>
      </c>
      <c r="G1585" s="13" t="s">
        <v>42</v>
      </c>
      <c r="H1585" s="13" t="s">
        <v>43</v>
      </c>
      <c r="I1585" s="14">
        <v>500000000</v>
      </c>
      <c r="J1585" s="14">
        <v>500000000</v>
      </c>
      <c r="K1585" s="13" t="s">
        <v>43</v>
      </c>
      <c r="L1585" s="13" t="s">
        <v>43</v>
      </c>
      <c r="M1585" s="13" t="s">
        <v>614</v>
      </c>
      <c r="N1585" s="13" t="s">
        <v>44</v>
      </c>
      <c r="O1585" s="13" t="s">
        <v>138</v>
      </c>
      <c r="P1585" s="13" t="s">
        <v>79</v>
      </c>
      <c r="Q1585" s="13" t="s">
        <v>59</v>
      </c>
    </row>
    <row r="1586" spans="1:17" ht="12.75" x14ac:dyDescent="0.2">
      <c r="A1586" s="13" t="s">
        <v>635</v>
      </c>
      <c r="B1586" s="13" t="s">
        <v>1650</v>
      </c>
      <c r="C1586" s="13" t="s">
        <v>40</v>
      </c>
      <c r="D1586" s="13" t="s">
        <v>50</v>
      </c>
      <c r="E1586" s="13" t="s">
        <v>41</v>
      </c>
      <c r="F1586" s="13" t="s">
        <v>40</v>
      </c>
      <c r="G1586" s="13" t="s">
        <v>42</v>
      </c>
      <c r="H1586" s="13" t="s">
        <v>43</v>
      </c>
      <c r="I1586" s="14">
        <v>25000000</v>
      </c>
      <c r="J1586" s="14">
        <v>25000000</v>
      </c>
      <c r="K1586" s="13" t="s">
        <v>43</v>
      </c>
      <c r="L1586" s="13" t="s">
        <v>43</v>
      </c>
      <c r="M1586" s="13" t="s">
        <v>614</v>
      </c>
      <c r="N1586" s="13" t="s">
        <v>44</v>
      </c>
      <c r="O1586" s="13" t="s">
        <v>138</v>
      </c>
      <c r="P1586" s="13" t="s">
        <v>79</v>
      </c>
      <c r="Q1586" s="13" t="s">
        <v>59</v>
      </c>
    </row>
    <row r="1587" spans="1:17" ht="12.75" x14ac:dyDescent="0.2">
      <c r="A1587" s="13" t="s">
        <v>635</v>
      </c>
      <c r="B1587" s="13" t="s">
        <v>1651</v>
      </c>
      <c r="C1587" s="13" t="s">
        <v>40</v>
      </c>
      <c r="D1587" s="13" t="s">
        <v>50</v>
      </c>
      <c r="E1587" s="13" t="s">
        <v>41</v>
      </c>
      <c r="F1587" s="13" t="s">
        <v>40</v>
      </c>
      <c r="G1587" s="13" t="s">
        <v>42</v>
      </c>
      <c r="H1587" s="13" t="s">
        <v>43</v>
      </c>
      <c r="I1587" s="14">
        <v>20000000</v>
      </c>
      <c r="J1587" s="14">
        <v>20000000</v>
      </c>
      <c r="K1587" s="13" t="s">
        <v>43</v>
      </c>
      <c r="L1587" s="13" t="s">
        <v>43</v>
      </c>
      <c r="M1587" s="13" t="s">
        <v>614</v>
      </c>
      <c r="N1587" s="13" t="s">
        <v>44</v>
      </c>
      <c r="O1587" s="13" t="s">
        <v>138</v>
      </c>
      <c r="P1587" s="13" t="s">
        <v>79</v>
      </c>
      <c r="Q1587" s="13" t="s">
        <v>59</v>
      </c>
    </row>
    <row r="1588" spans="1:17" ht="12.75" x14ac:dyDescent="0.2">
      <c r="A1588" s="13" t="s">
        <v>635</v>
      </c>
      <c r="B1588" s="13" t="s">
        <v>1652</v>
      </c>
      <c r="C1588" s="13" t="s">
        <v>40</v>
      </c>
      <c r="D1588" s="13" t="s">
        <v>50</v>
      </c>
      <c r="E1588" s="13" t="s">
        <v>41</v>
      </c>
      <c r="F1588" s="13" t="s">
        <v>40</v>
      </c>
      <c r="G1588" s="13" t="s">
        <v>42</v>
      </c>
      <c r="H1588" s="13" t="s">
        <v>43</v>
      </c>
      <c r="I1588" s="14">
        <v>166000000</v>
      </c>
      <c r="J1588" s="14">
        <v>166000000</v>
      </c>
      <c r="K1588" s="13" t="s">
        <v>43</v>
      </c>
      <c r="L1588" s="13" t="s">
        <v>43</v>
      </c>
      <c r="M1588" s="13" t="s">
        <v>614</v>
      </c>
      <c r="N1588" s="13" t="s">
        <v>44</v>
      </c>
      <c r="O1588" s="13" t="s">
        <v>138</v>
      </c>
      <c r="P1588" s="13" t="s">
        <v>79</v>
      </c>
      <c r="Q1588" s="13" t="s">
        <v>59</v>
      </c>
    </row>
    <row r="1589" spans="1:17" ht="12.75" x14ac:dyDescent="0.2">
      <c r="A1589" s="13" t="s">
        <v>635</v>
      </c>
      <c r="B1589" s="13" t="s">
        <v>1653</v>
      </c>
      <c r="C1589" s="13" t="s">
        <v>40</v>
      </c>
      <c r="D1589" s="13" t="s">
        <v>50</v>
      </c>
      <c r="E1589" s="13" t="s">
        <v>41</v>
      </c>
      <c r="F1589" s="13" t="s">
        <v>40</v>
      </c>
      <c r="G1589" s="13" t="s">
        <v>42</v>
      </c>
      <c r="H1589" s="13" t="s">
        <v>43</v>
      </c>
      <c r="I1589" s="14">
        <v>70000000</v>
      </c>
      <c r="J1589" s="14">
        <v>70000000</v>
      </c>
      <c r="K1589" s="13" t="s">
        <v>43</v>
      </c>
      <c r="L1589" s="13" t="s">
        <v>43</v>
      </c>
      <c r="M1589" s="13" t="s">
        <v>614</v>
      </c>
      <c r="N1589" s="13" t="s">
        <v>44</v>
      </c>
      <c r="O1589" s="13" t="s">
        <v>138</v>
      </c>
      <c r="P1589" s="13" t="s">
        <v>79</v>
      </c>
      <c r="Q1589" s="13" t="s">
        <v>59</v>
      </c>
    </row>
    <row r="1590" spans="1:17" ht="12.75" x14ac:dyDescent="0.2">
      <c r="A1590" s="13" t="s">
        <v>71</v>
      </c>
      <c r="B1590" s="13" t="s">
        <v>1654</v>
      </c>
      <c r="C1590" s="13" t="s">
        <v>40</v>
      </c>
      <c r="D1590" s="13" t="s">
        <v>40</v>
      </c>
      <c r="E1590" s="13" t="s">
        <v>40</v>
      </c>
      <c r="F1590" s="13" t="s">
        <v>40</v>
      </c>
      <c r="G1590" s="13" t="s">
        <v>42</v>
      </c>
      <c r="H1590" s="13" t="s">
        <v>43</v>
      </c>
      <c r="I1590" s="14">
        <v>25000000</v>
      </c>
      <c r="J1590" s="14">
        <v>25000000</v>
      </c>
      <c r="K1590" s="13" t="s">
        <v>43</v>
      </c>
      <c r="L1590" s="13" t="s">
        <v>43</v>
      </c>
      <c r="M1590" s="13" t="s">
        <v>614</v>
      </c>
      <c r="N1590" s="13" t="s">
        <v>44</v>
      </c>
      <c r="O1590" s="13" t="s">
        <v>138</v>
      </c>
      <c r="P1590" s="13" t="s">
        <v>79</v>
      </c>
      <c r="Q1590" s="13" t="s">
        <v>59</v>
      </c>
    </row>
    <row r="1591" spans="1:17" ht="12.75" x14ac:dyDescent="0.2">
      <c r="A1591" s="13" t="s">
        <v>71</v>
      </c>
      <c r="B1591" s="13" t="s">
        <v>1655</v>
      </c>
      <c r="C1591" s="13" t="s">
        <v>40</v>
      </c>
      <c r="D1591" s="13" t="s">
        <v>50</v>
      </c>
      <c r="E1591" s="13" t="s">
        <v>41</v>
      </c>
      <c r="F1591" s="13" t="s">
        <v>40</v>
      </c>
      <c r="G1591" s="13" t="s">
        <v>42</v>
      </c>
      <c r="H1591" s="13" t="s">
        <v>43</v>
      </c>
      <c r="I1591" s="14">
        <v>38000000</v>
      </c>
      <c r="J1591" s="14">
        <v>38000000</v>
      </c>
      <c r="K1591" s="13" t="s">
        <v>43</v>
      </c>
      <c r="L1591" s="13" t="s">
        <v>43</v>
      </c>
      <c r="M1591" s="13" t="s">
        <v>614</v>
      </c>
      <c r="N1591" s="13" t="s">
        <v>44</v>
      </c>
      <c r="O1591" s="13" t="s">
        <v>138</v>
      </c>
      <c r="P1591" s="13" t="s">
        <v>79</v>
      </c>
      <c r="Q1591" s="13" t="s">
        <v>59</v>
      </c>
    </row>
    <row r="1592" spans="1:17" ht="12.75" x14ac:dyDescent="0.2">
      <c r="A1592" s="13" t="s">
        <v>71</v>
      </c>
      <c r="B1592" s="13" t="s">
        <v>1656</v>
      </c>
      <c r="C1592" s="13" t="s">
        <v>40</v>
      </c>
      <c r="D1592" s="13" t="s">
        <v>40</v>
      </c>
      <c r="E1592" s="13" t="s">
        <v>41</v>
      </c>
      <c r="F1592" s="13" t="s">
        <v>40</v>
      </c>
      <c r="G1592" s="13" t="s">
        <v>42</v>
      </c>
      <c r="H1592" s="13" t="s">
        <v>43</v>
      </c>
      <c r="I1592" s="14">
        <v>30000000</v>
      </c>
      <c r="J1592" s="14">
        <v>30000000</v>
      </c>
      <c r="K1592" s="13" t="s">
        <v>43</v>
      </c>
      <c r="L1592" s="13" t="s">
        <v>43</v>
      </c>
      <c r="M1592" s="13" t="s">
        <v>614</v>
      </c>
      <c r="N1592" s="13" t="s">
        <v>44</v>
      </c>
      <c r="O1592" s="13" t="s">
        <v>138</v>
      </c>
      <c r="P1592" s="13" t="s">
        <v>79</v>
      </c>
      <c r="Q1592" s="13" t="s">
        <v>59</v>
      </c>
    </row>
    <row r="1593" spans="1:17" ht="12.75" x14ac:dyDescent="0.2">
      <c r="A1593" s="13" t="s">
        <v>1081</v>
      </c>
      <c r="B1593" s="13" t="s">
        <v>1657</v>
      </c>
      <c r="C1593" s="13" t="s">
        <v>50</v>
      </c>
      <c r="D1593" s="13" t="s">
        <v>50</v>
      </c>
      <c r="E1593" s="13" t="s">
        <v>41</v>
      </c>
      <c r="F1593" s="13" t="s">
        <v>40</v>
      </c>
      <c r="G1593" s="13" t="s">
        <v>42</v>
      </c>
      <c r="H1593" s="13" t="s">
        <v>43</v>
      </c>
      <c r="I1593" s="14">
        <v>11000000</v>
      </c>
      <c r="J1593" s="14">
        <v>11000000</v>
      </c>
      <c r="K1593" s="13" t="s">
        <v>43</v>
      </c>
      <c r="L1593" s="13" t="s">
        <v>43</v>
      </c>
      <c r="M1593" s="13" t="s">
        <v>614</v>
      </c>
      <c r="N1593" s="13" t="s">
        <v>44</v>
      </c>
      <c r="O1593" s="13" t="s">
        <v>138</v>
      </c>
      <c r="P1593" s="13" t="s">
        <v>79</v>
      </c>
      <c r="Q1593" s="13" t="s">
        <v>59</v>
      </c>
    </row>
    <row r="1594" spans="1:17" ht="12.75" x14ac:dyDescent="0.2">
      <c r="A1594" s="13" t="s">
        <v>71</v>
      </c>
      <c r="B1594" s="13" t="s">
        <v>1658</v>
      </c>
      <c r="C1594" s="13" t="s">
        <v>40</v>
      </c>
      <c r="D1594" s="13" t="s">
        <v>50</v>
      </c>
      <c r="E1594" s="13" t="s">
        <v>41</v>
      </c>
      <c r="F1594" s="13" t="s">
        <v>40</v>
      </c>
      <c r="G1594" s="13" t="s">
        <v>42</v>
      </c>
      <c r="H1594" s="13" t="s">
        <v>43</v>
      </c>
      <c r="I1594" s="14">
        <v>70000000</v>
      </c>
      <c r="J1594" s="14">
        <v>70000000</v>
      </c>
      <c r="K1594" s="13" t="s">
        <v>43</v>
      </c>
      <c r="L1594" s="13" t="s">
        <v>43</v>
      </c>
      <c r="M1594" s="13" t="s">
        <v>614</v>
      </c>
      <c r="N1594" s="13" t="s">
        <v>44</v>
      </c>
      <c r="O1594" s="13" t="s">
        <v>138</v>
      </c>
      <c r="P1594" s="13" t="s">
        <v>79</v>
      </c>
      <c r="Q1594" s="13" t="s">
        <v>59</v>
      </c>
    </row>
    <row r="1595" spans="1:17" ht="12.75" x14ac:dyDescent="0.2">
      <c r="A1595" s="13" t="s">
        <v>680</v>
      </c>
      <c r="B1595" s="13" t="s">
        <v>681</v>
      </c>
      <c r="C1595" s="13" t="s">
        <v>46</v>
      </c>
      <c r="D1595" s="13" t="s">
        <v>47</v>
      </c>
      <c r="E1595" s="13" t="s">
        <v>682</v>
      </c>
      <c r="F1595" s="13" t="s">
        <v>43</v>
      </c>
      <c r="G1595" s="13" t="s">
        <v>42</v>
      </c>
      <c r="H1595" s="13" t="s">
        <v>43</v>
      </c>
      <c r="I1595" s="14">
        <v>82600000</v>
      </c>
      <c r="J1595" s="14">
        <v>82600000</v>
      </c>
      <c r="K1595" s="13" t="s">
        <v>43</v>
      </c>
      <c r="L1595" s="13" t="s">
        <v>43</v>
      </c>
      <c r="M1595" s="13" t="s">
        <v>601</v>
      </c>
      <c r="N1595" s="13" t="s">
        <v>44</v>
      </c>
      <c r="O1595" s="13" t="s">
        <v>677</v>
      </c>
      <c r="P1595" s="13" t="s">
        <v>678</v>
      </c>
      <c r="Q1595" s="13" t="s">
        <v>679</v>
      </c>
    </row>
    <row r="1596" spans="1:17" ht="12.75" x14ac:dyDescent="0.2">
      <c r="A1596" s="13" t="s">
        <v>683</v>
      </c>
      <c r="B1596" s="13" t="s">
        <v>684</v>
      </c>
      <c r="C1596" s="13" t="s">
        <v>55</v>
      </c>
      <c r="D1596" s="13" t="s">
        <v>55</v>
      </c>
      <c r="E1596" s="13" t="s">
        <v>56</v>
      </c>
      <c r="F1596" s="13" t="s">
        <v>40</v>
      </c>
      <c r="G1596" s="13" t="s">
        <v>42</v>
      </c>
      <c r="H1596" s="13" t="s">
        <v>43</v>
      </c>
      <c r="I1596" s="14">
        <v>110000000</v>
      </c>
      <c r="J1596" s="14">
        <v>110000000</v>
      </c>
      <c r="K1596" s="13" t="s">
        <v>43</v>
      </c>
      <c r="L1596" s="13" t="s">
        <v>43</v>
      </c>
      <c r="M1596" s="13" t="s">
        <v>601</v>
      </c>
      <c r="N1596" s="13" t="s">
        <v>44</v>
      </c>
      <c r="O1596" s="13" t="s">
        <v>685</v>
      </c>
      <c r="P1596" s="13" t="s">
        <v>686</v>
      </c>
      <c r="Q1596" s="13" t="s">
        <v>687</v>
      </c>
    </row>
    <row r="1597" spans="1:17" ht="12.75" x14ac:dyDescent="0.2">
      <c r="A1597" s="13" t="s">
        <v>688</v>
      </c>
      <c r="B1597" s="13" t="s">
        <v>689</v>
      </c>
      <c r="C1597" s="13" t="s">
        <v>56</v>
      </c>
      <c r="D1597" s="13" t="s">
        <v>56</v>
      </c>
      <c r="E1597" s="13" t="s">
        <v>50</v>
      </c>
      <c r="F1597" s="13" t="s">
        <v>40</v>
      </c>
      <c r="G1597" s="13" t="s">
        <v>42</v>
      </c>
      <c r="H1597" s="13" t="s">
        <v>43</v>
      </c>
      <c r="I1597" s="14">
        <v>400000000</v>
      </c>
      <c r="J1597" s="14">
        <v>400000000</v>
      </c>
      <c r="K1597" s="13" t="s">
        <v>43</v>
      </c>
      <c r="L1597" s="13" t="s">
        <v>43</v>
      </c>
      <c r="M1597" s="13" t="s">
        <v>601</v>
      </c>
      <c r="N1597" s="13" t="s">
        <v>44</v>
      </c>
      <c r="O1597" s="13" t="s">
        <v>685</v>
      </c>
      <c r="P1597" s="13" t="s">
        <v>686</v>
      </c>
      <c r="Q1597" s="13" t="s">
        <v>687</v>
      </c>
    </row>
    <row r="1598" spans="1:17" ht="12.75" x14ac:dyDescent="0.2">
      <c r="A1598" s="13" t="s">
        <v>690</v>
      </c>
      <c r="B1598" s="13" t="s">
        <v>691</v>
      </c>
      <c r="C1598" s="13" t="s">
        <v>55</v>
      </c>
      <c r="D1598" s="13" t="s">
        <v>55</v>
      </c>
      <c r="E1598" s="13" t="s">
        <v>50</v>
      </c>
      <c r="F1598" s="13" t="s">
        <v>40</v>
      </c>
      <c r="G1598" s="13" t="s">
        <v>42</v>
      </c>
      <c r="H1598" s="13" t="s">
        <v>43</v>
      </c>
      <c r="I1598" s="14">
        <v>50000000</v>
      </c>
      <c r="J1598" s="14">
        <v>50000000</v>
      </c>
      <c r="K1598" s="13" t="s">
        <v>43</v>
      </c>
      <c r="L1598" s="13" t="s">
        <v>43</v>
      </c>
      <c r="M1598" s="13" t="s">
        <v>601</v>
      </c>
      <c r="N1598" s="13" t="s">
        <v>44</v>
      </c>
      <c r="O1598" s="13" t="s">
        <v>685</v>
      </c>
      <c r="P1598" s="13" t="s">
        <v>686</v>
      </c>
      <c r="Q1598" s="13" t="s">
        <v>687</v>
      </c>
    </row>
    <row r="1599" spans="1:17" ht="12.75" x14ac:dyDescent="0.2">
      <c r="A1599" s="13" t="s">
        <v>692</v>
      </c>
      <c r="B1599" s="13" t="s">
        <v>693</v>
      </c>
      <c r="C1599" s="13" t="s">
        <v>56</v>
      </c>
      <c r="D1599" s="13" t="s">
        <v>56</v>
      </c>
      <c r="E1599" s="13" t="s">
        <v>50</v>
      </c>
      <c r="F1599" s="13" t="s">
        <v>40</v>
      </c>
      <c r="G1599" s="13" t="s">
        <v>42</v>
      </c>
      <c r="H1599" s="13" t="s">
        <v>43</v>
      </c>
      <c r="I1599" s="14">
        <v>25000000</v>
      </c>
      <c r="J1599" s="14">
        <v>25000000</v>
      </c>
      <c r="K1599" s="13" t="s">
        <v>43</v>
      </c>
      <c r="L1599" s="13" t="s">
        <v>43</v>
      </c>
      <c r="M1599" s="13" t="s">
        <v>601</v>
      </c>
      <c r="N1599" s="13" t="s">
        <v>44</v>
      </c>
      <c r="O1599" s="13" t="s">
        <v>685</v>
      </c>
      <c r="P1599" s="13" t="s">
        <v>686</v>
      </c>
      <c r="Q1599" s="13" t="s">
        <v>687</v>
      </c>
    </row>
    <row r="1600" spans="1:17" ht="12.75" x14ac:dyDescent="0.2">
      <c r="A1600" s="13" t="s">
        <v>694</v>
      </c>
      <c r="B1600" s="13" t="s">
        <v>695</v>
      </c>
      <c r="C1600" s="13" t="s">
        <v>56</v>
      </c>
      <c r="D1600" s="13" t="s">
        <v>50</v>
      </c>
      <c r="E1600" s="13" t="s">
        <v>50</v>
      </c>
      <c r="F1600" s="13" t="s">
        <v>40</v>
      </c>
      <c r="G1600" s="13" t="s">
        <v>42</v>
      </c>
      <c r="H1600" s="13" t="s">
        <v>43</v>
      </c>
      <c r="I1600" s="14">
        <v>5000000</v>
      </c>
      <c r="J1600" s="14">
        <v>5000000</v>
      </c>
      <c r="K1600" s="13" t="s">
        <v>43</v>
      </c>
      <c r="L1600" s="13" t="s">
        <v>43</v>
      </c>
      <c r="M1600" s="13" t="s">
        <v>601</v>
      </c>
      <c r="N1600" s="13" t="s">
        <v>44</v>
      </c>
      <c r="O1600" s="13" t="s">
        <v>685</v>
      </c>
      <c r="P1600" s="13" t="s">
        <v>686</v>
      </c>
      <c r="Q1600" s="13" t="s">
        <v>687</v>
      </c>
    </row>
    <row r="1601" spans="1:17" ht="12.75" x14ac:dyDescent="0.2">
      <c r="A1601" s="13" t="s">
        <v>696</v>
      </c>
      <c r="B1601" s="13" t="s">
        <v>697</v>
      </c>
      <c r="C1601" s="13" t="s">
        <v>56</v>
      </c>
      <c r="D1601" s="13" t="s">
        <v>56</v>
      </c>
      <c r="E1601" s="13" t="s">
        <v>50</v>
      </c>
      <c r="F1601" s="13" t="s">
        <v>40</v>
      </c>
      <c r="G1601" s="13" t="s">
        <v>42</v>
      </c>
      <c r="H1601" s="13" t="s">
        <v>43</v>
      </c>
      <c r="I1601" s="14">
        <v>50000000</v>
      </c>
      <c r="J1601" s="14">
        <v>50000000</v>
      </c>
      <c r="K1601" s="13" t="s">
        <v>43</v>
      </c>
      <c r="L1601" s="13" t="s">
        <v>43</v>
      </c>
      <c r="M1601" s="13" t="s">
        <v>601</v>
      </c>
      <c r="N1601" s="13" t="s">
        <v>44</v>
      </c>
      <c r="O1601" s="13" t="s">
        <v>685</v>
      </c>
      <c r="P1601" s="13" t="s">
        <v>686</v>
      </c>
      <c r="Q1601" s="13" t="s">
        <v>687</v>
      </c>
    </row>
    <row r="1602" spans="1:17" ht="12.75" x14ac:dyDescent="0.2">
      <c r="A1602" s="13" t="s">
        <v>265</v>
      </c>
      <c r="B1602" s="13" t="s">
        <v>381</v>
      </c>
      <c r="C1602" s="13" t="s">
        <v>40</v>
      </c>
      <c r="D1602" s="13" t="s">
        <v>40</v>
      </c>
      <c r="E1602" s="13" t="s">
        <v>48</v>
      </c>
      <c r="F1602" s="13" t="s">
        <v>40</v>
      </c>
      <c r="G1602" s="13" t="s">
        <v>42</v>
      </c>
      <c r="H1602" s="13" t="s">
        <v>43</v>
      </c>
      <c r="I1602" s="14">
        <v>49886400</v>
      </c>
      <c r="J1602" s="14">
        <v>49886400</v>
      </c>
      <c r="K1602" s="13" t="s">
        <v>43</v>
      </c>
      <c r="L1602" s="13" t="s">
        <v>43</v>
      </c>
      <c r="M1602" s="13" t="s">
        <v>660</v>
      </c>
      <c r="N1602" s="13" t="s">
        <v>44</v>
      </c>
      <c r="O1602" s="13" t="s">
        <v>221</v>
      </c>
      <c r="P1602" s="13" t="s">
        <v>661</v>
      </c>
      <c r="Q1602" s="13" t="s">
        <v>222</v>
      </c>
    </row>
    <row r="1603" spans="1:17" ht="12.75" x14ac:dyDescent="0.2">
      <c r="A1603" s="13" t="s">
        <v>265</v>
      </c>
      <c r="B1603" s="13" t="s">
        <v>381</v>
      </c>
      <c r="C1603" s="13" t="s">
        <v>40</v>
      </c>
      <c r="D1603" s="13" t="s">
        <v>40</v>
      </c>
      <c r="E1603" s="13" t="s">
        <v>45</v>
      </c>
      <c r="F1603" s="13" t="s">
        <v>40</v>
      </c>
      <c r="G1603" s="13" t="s">
        <v>42</v>
      </c>
      <c r="H1603" s="13" t="s">
        <v>43</v>
      </c>
      <c r="I1603" s="14">
        <v>40013050</v>
      </c>
      <c r="J1603" s="14">
        <v>40013050</v>
      </c>
      <c r="K1603" s="13" t="s">
        <v>43</v>
      </c>
      <c r="L1603" s="13" t="s">
        <v>43</v>
      </c>
      <c r="M1603" s="13" t="s">
        <v>660</v>
      </c>
      <c r="N1603" s="13" t="s">
        <v>44</v>
      </c>
      <c r="O1603" s="13" t="s">
        <v>221</v>
      </c>
      <c r="P1603" s="13" t="s">
        <v>661</v>
      </c>
      <c r="Q1603" s="13" t="s">
        <v>222</v>
      </c>
    </row>
    <row r="1604" spans="1:17" ht="12.75" x14ac:dyDescent="0.2">
      <c r="A1604" s="13" t="s">
        <v>265</v>
      </c>
      <c r="B1604" s="13" t="s">
        <v>381</v>
      </c>
      <c r="C1604" s="13" t="s">
        <v>40</v>
      </c>
      <c r="D1604" s="13" t="s">
        <v>40</v>
      </c>
      <c r="E1604" s="13" t="s">
        <v>45</v>
      </c>
      <c r="F1604" s="13" t="s">
        <v>40</v>
      </c>
      <c r="G1604" s="13" t="s">
        <v>42</v>
      </c>
      <c r="H1604" s="13" t="s">
        <v>43</v>
      </c>
      <c r="I1604" s="14">
        <v>40013050</v>
      </c>
      <c r="J1604" s="14">
        <v>40013050</v>
      </c>
      <c r="K1604" s="13" t="s">
        <v>43</v>
      </c>
      <c r="L1604" s="13" t="s">
        <v>43</v>
      </c>
      <c r="M1604" s="13" t="s">
        <v>660</v>
      </c>
      <c r="N1604" s="13" t="s">
        <v>44</v>
      </c>
      <c r="O1604" s="13" t="s">
        <v>221</v>
      </c>
      <c r="P1604" s="13" t="s">
        <v>661</v>
      </c>
      <c r="Q1604" s="13" t="s">
        <v>222</v>
      </c>
    </row>
    <row r="1605" spans="1:17" ht="12.75" x14ac:dyDescent="0.2">
      <c r="A1605" s="13" t="s">
        <v>265</v>
      </c>
      <c r="B1605" s="13" t="s">
        <v>381</v>
      </c>
      <c r="C1605" s="13" t="s">
        <v>40</v>
      </c>
      <c r="D1605" s="13" t="s">
        <v>40</v>
      </c>
      <c r="E1605" s="13" t="s">
        <v>45</v>
      </c>
      <c r="F1605" s="13" t="s">
        <v>40</v>
      </c>
      <c r="G1605" s="13" t="s">
        <v>42</v>
      </c>
      <c r="H1605" s="13" t="s">
        <v>43</v>
      </c>
      <c r="I1605" s="14">
        <v>40013050</v>
      </c>
      <c r="J1605" s="14">
        <v>40013050</v>
      </c>
      <c r="K1605" s="13" t="s">
        <v>43</v>
      </c>
      <c r="L1605" s="13" t="s">
        <v>43</v>
      </c>
      <c r="M1605" s="13" t="s">
        <v>660</v>
      </c>
      <c r="N1605" s="13" t="s">
        <v>44</v>
      </c>
      <c r="O1605" s="13" t="s">
        <v>221</v>
      </c>
      <c r="P1605" s="13" t="s">
        <v>661</v>
      </c>
      <c r="Q1605" s="13" t="s">
        <v>222</v>
      </c>
    </row>
    <row r="1606" spans="1:17" ht="12.75" x14ac:dyDescent="0.2">
      <c r="A1606" s="13" t="s">
        <v>265</v>
      </c>
      <c r="B1606" s="13" t="s">
        <v>381</v>
      </c>
      <c r="C1606" s="13" t="s">
        <v>40</v>
      </c>
      <c r="D1606" s="13" t="s">
        <v>40</v>
      </c>
      <c r="E1606" s="13" t="s">
        <v>48</v>
      </c>
      <c r="F1606" s="13" t="s">
        <v>40</v>
      </c>
      <c r="G1606" s="13" t="s">
        <v>42</v>
      </c>
      <c r="H1606" s="13" t="s">
        <v>43</v>
      </c>
      <c r="I1606" s="14">
        <v>49886400</v>
      </c>
      <c r="J1606" s="14">
        <v>49886400</v>
      </c>
      <c r="K1606" s="13" t="s">
        <v>43</v>
      </c>
      <c r="L1606" s="13" t="s">
        <v>43</v>
      </c>
      <c r="M1606" s="13" t="s">
        <v>660</v>
      </c>
      <c r="N1606" s="13" t="s">
        <v>44</v>
      </c>
      <c r="O1606" s="13" t="s">
        <v>221</v>
      </c>
      <c r="P1606" s="13" t="s">
        <v>661</v>
      </c>
      <c r="Q1606" s="13" t="s">
        <v>222</v>
      </c>
    </row>
    <row r="1607" spans="1:17" ht="12.75" x14ac:dyDescent="0.2">
      <c r="A1607" s="13" t="s">
        <v>265</v>
      </c>
      <c r="B1607" s="13" t="s">
        <v>381</v>
      </c>
      <c r="C1607" s="13" t="s">
        <v>40</v>
      </c>
      <c r="D1607" s="13" t="s">
        <v>40</v>
      </c>
      <c r="E1607" s="13" t="s">
        <v>45</v>
      </c>
      <c r="F1607" s="13" t="s">
        <v>40</v>
      </c>
      <c r="G1607" s="13" t="s">
        <v>42</v>
      </c>
      <c r="H1607" s="13" t="s">
        <v>43</v>
      </c>
      <c r="I1607" s="14">
        <v>40013050</v>
      </c>
      <c r="J1607" s="14">
        <v>40013050</v>
      </c>
      <c r="K1607" s="13" t="s">
        <v>43</v>
      </c>
      <c r="L1607" s="13" t="s">
        <v>43</v>
      </c>
      <c r="M1607" s="13" t="s">
        <v>660</v>
      </c>
      <c r="N1607" s="13" t="s">
        <v>44</v>
      </c>
      <c r="O1607" s="13" t="s">
        <v>221</v>
      </c>
      <c r="P1607" s="13" t="s">
        <v>661</v>
      </c>
      <c r="Q1607" s="13" t="s">
        <v>222</v>
      </c>
    </row>
    <row r="1608" spans="1:17" ht="12.75" x14ac:dyDescent="0.2">
      <c r="A1608" s="13" t="s">
        <v>265</v>
      </c>
      <c r="B1608" s="13" t="s">
        <v>381</v>
      </c>
      <c r="C1608" s="13" t="s">
        <v>40</v>
      </c>
      <c r="D1608" s="13" t="s">
        <v>40</v>
      </c>
      <c r="E1608" s="13" t="s">
        <v>45</v>
      </c>
      <c r="F1608" s="13" t="s">
        <v>40</v>
      </c>
      <c r="G1608" s="13" t="s">
        <v>42</v>
      </c>
      <c r="H1608" s="13" t="s">
        <v>43</v>
      </c>
      <c r="I1608" s="14">
        <v>40013050</v>
      </c>
      <c r="J1608" s="14">
        <v>40013050</v>
      </c>
      <c r="K1608" s="13" t="s">
        <v>43</v>
      </c>
      <c r="L1608" s="13" t="s">
        <v>43</v>
      </c>
      <c r="M1608" s="13" t="s">
        <v>660</v>
      </c>
      <c r="N1608" s="13" t="s">
        <v>44</v>
      </c>
      <c r="O1608" s="13" t="s">
        <v>221</v>
      </c>
      <c r="P1608" s="13" t="s">
        <v>661</v>
      </c>
      <c r="Q1608" s="13" t="s">
        <v>222</v>
      </c>
    </row>
    <row r="1609" spans="1:17" ht="12.75" x14ac:dyDescent="0.2">
      <c r="A1609" s="13" t="s">
        <v>265</v>
      </c>
      <c r="B1609" s="13" t="s">
        <v>381</v>
      </c>
      <c r="C1609" s="13" t="s">
        <v>40</v>
      </c>
      <c r="D1609" s="13" t="s">
        <v>40</v>
      </c>
      <c r="E1609" s="13" t="s">
        <v>45</v>
      </c>
      <c r="F1609" s="13" t="s">
        <v>40</v>
      </c>
      <c r="G1609" s="13" t="s">
        <v>42</v>
      </c>
      <c r="H1609" s="13" t="s">
        <v>43</v>
      </c>
      <c r="I1609" s="14">
        <v>40013050</v>
      </c>
      <c r="J1609" s="14">
        <v>40013050</v>
      </c>
      <c r="K1609" s="13" t="s">
        <v>43</v>
      </c>
      <c r="L1609" s="13" t="s">
        <v>43</v>
      </c>
      <c r="M1609" s="13" t="s">
        <v>660</v>
      </c>
      <c r="N1609" s="13" t="s">
        <v>44</v>
      </c>
      <c r="O1609" s="13" t="s">
        <v>221</v>
      </c>
      <c r="P1609" s="13" t="s">
        <v>661</v>
      </c>
      <c r="Q1609" s="13" t="s">
        <v>222</v>
      </c>
    </row>
    <row r="1610" spans="1:17" ht="12.75" x14ac:dyDescent="0.2">
      <c r="A1610" s="13" t="s">
        <v>265</v>
      </c>
      <c r="B1610" s="13" t="s">
        <v>381</v>
      </c>
      <c r="C1610" s="13" t="s">
        <v>40</v>
      </c>
      <c r="D1610" s="13" t="s">
        <v>40</v>
      </c>
      <c r="E1610" s="13" t="s">
        <v>45</v>
      </c>
      <c r="F1610" s="13" t="s">
        <v>40</v>
      </c>
      <c r="G1610" s="13" t="s">
        <v>42</v>
      </c>
      <c r="H1610" s="13" t="s">
        <v>43</v>
      </c>
      <c r="I1610" s="14">
        <v>40013050</v>
      </c>
      <c r="J1610" s="14">
        <v>40013050</v>
      </c>
      <c r="K1610" s="13" t="s">
        <v>43</v>
      </c>
      <c r="L1610" s="13" t="s">
        <v>43</v>
      </c>
      <c r="M1610" s="13" t="s">
        <v>660</v>
      </c>
      <c r="N1610" s="13" t="s">
        <v>44</v>
      </c>
      <c r="O1610" s="13" t="s">
        <v>221</v>
      </c>
      <c r="P1610" s="13" t="s">
        <v>661</v>
      </c>
      <c r="Q1610" s="13" t="s">
        <v>222</v>
      </c>
    </row>
    <row r="1611" spans="1:17" ht="12.75" x14ac:dyDescent="0.2">
      <c r="A1611" s="13" t="s">
        <v>265</v>
      </c>
      <c r="B1611" s="13" t="s">
        <v>381</v>
      </c>
      <c r="C1611" s="13" t="s">
        <v>40</v>
      </c>
      <c r="D1611" s="13" t="s">
        <v>40</v>
      </c>
      <c r="E1611" s="13" t="s">
        <v>45</v>
      </c>
      <c r="F1611" s="13" t="s">
        <v>40</v>
      </c>
      <c r="G1611" s="13" t="s">
        <v>42</v>
      </c>
      <c r="H1611" s="13" t="s">
        <v>43</v>
      </c>
      <c r="I1611" s="14">
        <v>40013050</v>
      </c>
      <c r="J1611" s="14">
        <v>40013050</v>
      </c>
      <c r="K1611" s="13" t="s">
        <v>43</v>
      </c>
      <c r="L1611" s="13" t="s">
        <v>43</v>
      </c>
      <c r="M1611" s="13" t="s">
        <v>660</v>
      </c>
      <c r="N1611" s="13" t="s">
        <v>44</v>
      </c>
      <c r="O1611" s="13" t="s">
        <v>221</v>
      </c>
      <c r="P1611" s="13" t="s">
        <v>661</v>
      </c>
      <c r="Q1611" s="13" t="s">
        <v>222</v>
      </c>
    </row>
    <row r="1612" spans="1:17" ht="12.75" x14ac:dyDescent="0.2">
      <c r="A1612" s="13" t="s">
        <v>1191</v>
      </c>
      <c r="B1612" s="13" t="s">
        <v>585</v>
      </c>
      <c r="C1612" s="13" t="s">
        <v>40</v>
      </c>
      <c r="D1612" s="13" t="s">
        <v>40</v>
      </c>
      <c r="E1612" s="13" t="s">
        <v>46</v>
      </c>
      <c r="F1612" s="13" t="s">
        <v>40</v>
      </c>
      <c r="G1612" s="13" t="s">
        <v>335</v>
      </c>
      <c r="H1612" s="13" t="s">
        <v>43</v>
      </c>
      <c r="I1612" s="14">
        <v>200000000</v>
      </c>
      <c r="J1612" s="14">
        <v>200000000</v>
      </c>
      <c r="K1612" s="13" t="s">
        <v>40</v>
      </c>
      <c r="L1612" s="13" t="s">
        <v>40</v>
      </c>
      <c r="M1612" s="13" t="s">
        <v>643</v>
      </c>
      <c r="N1612" s="13" t="s">
        <v>44</v>
      </c>
      <c r="O1612" s="13" t="s">
        <v>573</v>
      </c>
      <c r="P1612" s="13" t="s">
        <v>574</v>
      </c>
      <c r="Q1612" s="13" t="s">
        <v>575</v>
      </c>
    </row>
    <row r="1613" spans="1:17" ht="12.75" x14ac:dyDescent="0.2">
      <c r="A1613" s="13" t="s">
        <v>1193</v>
      </c>
      <c r="B1613" s="13" t="s">
        <v>586</v>
      </c>
      <c r="C1613" s="13" t="s">
        <v>40</v>
      </c>
      <c r="D1613" s="13" t="s">
        <v>40</v>
      </c>
      <c r="E1613" s="13" t="s">
        <v>46</v>
      </c>
      <c r="F1613" s="13" t="s">
        <v>40</v>
      </c>
      <c r="G1613" s="13" t="s">
        <v>558</v>
      </c>
      <c r="H1613" s="13" t="s">
        <v>43</v>
      </c>
      <c r="I1613" s="14">
        <v>2000000000</v>
      </c>
      <c r="J1613" s="14">
        <v>2000000000</v>
      </c>
      <c r="K1613" s="13" t="s">
        <v>40</v>
      </c>
      <c r="L1613" s="13" t="s">
        <v>40</v>
      </c>
      <c r="M1613" s="13" t="s">
        <v>643</v>
      </c>
      <c r="N1613" s="13" t="s">
        <v>44</v>
      </c>
      <c r="O1613" s="13" t="s">
        <v>573</v>
      </c>
      <c r="P1613" s="13" t="s">
        <v>574</v>
      </c>
      <c r="Q1613" s="13" t="s">
        <v>575</v>
      </c>
    </row>
    <row r="1614" spans="1:17" ht="12.75" x14ac:dyDescent="0.2">
      <c r="A1614" s="13" t="s">
        <v>1191</v>
      </c>
      <c r="B1614" s="13" t="s">
        <v>587</v>
      </c>
      <c r="C1614" s="13" t="s">
        <v>40</v>
      </c>
      <c r="D1614" s="13" t="s">
        <v>40</v>
      </c>
      <c r="E1614" s="13" t="s">
        <v>46</v>
      </c>
      <c r="F1614" s="13" t="s">
        <v>40</v>
      </c>
      <c r="G1614" s="13" t="s">
        <v>335</v>
      </c>
      <c r="H1614" s="13" t="s">
        <v>43</v>
      </c>
      <c r="I1614" s="14">
        <v>200000000</v>
      </c>
      <c r="J1614" s="14">
        <v>200000000</v>
      </c>
      <c r="K1614" s="13" t="s">
        <v>40</v>
      </c>
      <c r="L1614" s="13" t="s">
        <v>40</v>
      </c>
      <c r="M1614" s="13" t="s">
        <v>643</v>
      </c>
      <c r="N1614" s="13" t="s">
        <v>44</v>
      </c>
      <c r="O1614" s="13" t="s">
        <v>573</v>
      </c>
      <c r="P1614" s="13" t="s">
        <v>574</v>
      </c>
      <c r="Q1614" s="13" t="s">
        <v>575</v>
      </c>
    </row>
    <row r="1615" spans="1:17" ht="12.75" x14ac:dyDescent="0.2">
      <c r="A1615" s="13" t="s">
        <v>1194</v>
      </c>
      <c r="B1615" s="13" t="s">
        <v>1687</v>
      </c>
      <c r="C1615" s="13" t="s">
        <v>50</v>
      </c>
      <c r="D1615" s="13" t="s">
        <v>50</v>
      </c>
      <c r="E1615" s="13" t="s">
        <v>40</v>
      </c>
      <c r="F1615" s="13" t="s">
        <v>40</v>
      </c>
      <c r="G1615" s="13" t="s">
        <v>53</v>
      </c>
      <c r="H1615" s="13" t="s">
        <v>43</v>
      </c>
      <c r="I1615" s="14">
        <v>45000000</v>
      </c>
      <c r="J1615" s="14">
        <v>45000000</v>
      </c>
      <c r="K1615" s="13" t="s">
        <v>40</v>
      </c>
      <c r="L1615" s="13" t="s">
        <v>40</v>
      </c>
      <c r="M1615" s="13" t="s">
        <v>643</v>
      </c>
      <c r="N1615" s="13" t="s">
        <v>44</v>
      </c>
      <c r="O1615" s="13" t="s">
        <v>573</v>
      </c>
      <c r="P1615" s="13" t="s">
        <v>574</v>
      </c>
      <c r="Q1615" s="13" t="s">
        <v>575</v>
      </c>
    </row>
    <row r="1616" spans="1:17" ht="12.75" x14ac:dyDescent="0.2">
      <c r="A1616" s="13" t="s">
        <v>1194</v>
      </c>
      <c r="B1616" s="13" t="s">
        <v>588</v>
      </c>
      <c r="C1616" s="13" t="s">
        <v>50</v>
      </c>
      <c r="D1616" s="13" t="s">
        <v>50</v>
      </c>
      <c r="E1616" s="13" t="s">
        <v>40</v>
      </c>
      <c r="F1616" s="13" t="s">
        <v>40</v>
      </c>
      <c r="G1616" s="13" t="s">
        <v>49</v>
      </c>
      <c r="H1616" s="13" t="s">
        <v>43</v>
      </c>
      <c r="I1616" s="14">
        <v>120000000</v>
      </c>
      <c r="J1616" s="14">
        <v>120000000</v>
      </c>
      <c r="K1616" s="13" t="s">
        <v>40</v>
      </c>
      <c r="L1616" s="13" t="s">
        <v>40</v>
      </c>
      <c r="M1616" s="13" t="s">
        <v>643</v>
      </c>
      <c r="N1616" s="13" t="s">
        <v>44</v>
      </c>
      <c r="O1616" s="13" t="s">
        <v>573</v>
      </c>
      <c r="P1616" s="13" t="s">
        <v>574</v>
      </c>
      <c r="Q1616" s="13" t="s">
        <v>575</v>
      </c>
    </row>
    <row r="1617" spans="1:17" ht="12.75" x14ac:dyDescent="0.2">
      <c r="A1617" s="13" t="s">
        <v>717</v>
      </c>
      <c r="B1617" s="13" t="s">
        <v>589</v>
      </c>
      <c r="C1617" s="13" t="s">
        <v>56</v>
      </c>
      <c r="D1617" s="13" t="s">
        <v>56</v>
      </c>
      <c r="E1617" s="13" t="s">
        <v>56</v>
      </c>
      <c r="F1617" s="13" t="s">
        <v>40</v>
      </c>
      <c r="G1617" s="13" t="s">
        <v>49</v>
      </c>
      <c r="H1617" s="13" t="s">
        <v>43</v>
      </c>
      <c r="I1617" s="14">
        <v>900000000</v>
      </c>
      <c r="J1617" s="14">
        <v>900000000</v>
      </c>
      <c r="K1617" s="13" t="s">
        <v>40</v>
      </c>
      <c r="L1617" s="13" t="s">
        <v>40</v>
      </c>
      <c r="M1617" s="13" t="s">
        <v>643</v>
      </c>
      <c r="N1617" s="13" t="s">
        <v>44</v>
      </c>
      <c r="O1617" s="13" t="s">
        <v>573</v>
      </c>
      <c r="P1617" s="13" t="s">
        <v>574</v>
      </c>
      <c r="Q1617" s="13" t="s">
        <v>575</v>
      </c>
    </row>
    <row r="1618" spans="1:17" ht="12.75" x14ac:dyDescent="0.2">
      <c r="A1618" s="13" t="s">
        <v>1195</v>
      </c>
      <c r="B1618" s="13" t="s">
        <v>590</v>
      </c>
      <c r="C1618" s="13" t="s">
        <v>56</v>
      </c>
      <c r="D1618" s="13" t="s">
        <v>56</v>
      </c>
      <c r="E1618" s="13" t="s">
        <v>40</v>
      </c>
      <c r="F1618" s="13" t="s">
        <v>40</v>
      </c>
      <c r="G1618" s="13" t="s">
        <v>53</v>
      </c>
      <c r="H1618" s="13" t="s">
        <v>43</v>
      </c>
      <c r="I1618" s="14">
        <v>80000000</v>
      </c>
      <c r="J1618" s="14">
        <v>80000000</v>
      </c>
      <c r="K1618" s="13" t="s">
        <v>40</v>
      </c>
      <c r="L1618" s="13" t="s">
        <v>40</v>
      </c>
      <c r="M1618" s="13" t="s">
        <v>643</v>
      </c>
      <c r="N1618" s="13" t="s">
        <v>44</v>
      </c>
      <c r="O1618" s="13" t="s">
        <v>573</v>
      </c>
      <c r="P1618" s="13" t="s">
        <v>574</v>
      </c>
      <c r="Q1618" s="13" t="s">
        <v>575</v>
      </c>
    </row>
    <row r="1619" spans="1:17" ht="12.75" x14ac:dyDescent="0.2">
      <c r="A1619" s="13" t="s">
        <v>1688</v>
      </c>
      <c r="B1619" s="13" t="s">
        <v>591</v>
      </c>
      <c r="C1619" s="13" t="s">
        <v>55</v>
      </c>
      <c r="D1619" s="13" t="s">
        <v>55</v>
      </c>
      <c r="E1619" s="13" t="s">
        <v>40</v>
      </c>
      <c r="F1619" s="13" t="s">
        <v>40</v>
      </c>
      <c r="G1619" s="13" t="s">
        <v>53</v>
      </c>
      <c r="H1619" s="13" t="s">
        <v>43</v>
      </c>
      <c r="I1619" s="14">
        <v>50000000</v>
      </c>
      <c r="J1619" s="14">
        <v>50000000</v>
      </c>
      <c r="K1619" s="13" t="s">
        <v>40</v>
      </c>
      <c r="L1619" s="13" t="s">
        <v>40</v>
      </c>
      <c r="M1619" s="13" t="s">
        <v>643</v>
      </c>
      <c r="N1619" s="13" t="s">
        <v>44</v>
      </c>
      <c r="O1619" s="13" t="s">
        <v>573</v>
      </c>
      <c r="P1619" s="13" t="s">
        <v>574</v>
      </c>
      <c r="Q1619" s="13" t="s">
        <v>575</v>
      </c>
    </row>
    <row r="1620" spans="1:17" ht="12.75" x14ac:dyDescent="0.2">
      <c r="A1620" s="13" t="s">
        <v>644</v>
      </c>
      <c r="B1620" s="13" t="s">
        <v>592</v>
      </c>
      <c r="C1620" s="13" t="s">
        <v>56</v>
      </c>
      <c r="D1620" s="13" t="s">
        <v>56</v>
      </c>
      <c r="E1620" s="13" t="s">
        <v>40</v>
      </c>
      <c r="F1620" s="13" t="s">
        <v>40</v>
      </c>
      <c r="G1620" s="13" t="s">
        <v>49</v>
      </c>
      <c r="H1620" s="13" t="s">
        <v>43</v>
      </c>
      <c r="I1620" s="14">
        <v>150000000</v>
      </c>
      <c r="J1620" s="14">
        <v>150000000</v>
      </c>
      <c r="K1620" s="13" t="s">
        <v>40</v>
      </c>
      <c r="L1620" s="13" t="s">
        <v>40</v>
      </c>
      <c r="M1620" s="13" t="s">
        <v>643</v>
      </c>
      <c r="N1620" s="13" t="s">
        <v>44</v>
      </c>
      <c r="O1620" s="13" t="s">
        <v>573</v>
      </c>
      <c r="P1620" s="13" t="s">
        <v>574</v>
      </c>
      <c r="Q1620" s="13" t="s">
        <v>575</v>
      </c>
    </row>
    <row r="1621" spans="1:17" ht="12.75" x14ac:dyDescent="0.2">
      <c r="A1621" s="13" t="s">
        <v>1195</v>
      </c>
      <c r="B1621" s="13" t="s">
        <v>593</v>
      </c>
      <c r="C1621" s="13" t="s">
        <v>40</v>
      </c>
      <c r="D1621" s="13" t="s">
        <v>40</v>
      </c>
      <c r="E1621" s="13" t="s">
        <v>40</v>
      </c>
      <c r="F1621" s="13" t="s">
        <v>40</v>
      </c>
      <c r="G1621" s="13" t="s">
        <v>53</v>
      </c>
      <c r="H1621" s="13" t="s">
        <v>43</v>
      </c>
      <c r="I1621" s="14">
        <v>80000000</v>
      </c>
      <c r="J1621" s="14">
        <v>80000000</v>
      </c>
      <c r="K1621" s="13" t="s">
        <v>40</v>
      </c>
      <c r="L1621" s="13" t="s">
        <v>40</v>
      </c>
      <c r="M1621" s="13" t="s">
        <v>643</v>
      </c>
      <c r="N1621" s="13" t="s">
        <v>44</v>
      </c>
      <c r="O1621" s="13" t="s">
        <v>573</v>
      </c>
      <c r="P1621" s="13" t="s">
        <v>574</v>
      </c>
      <c r="Q1621" s="13" t="s">
        <v>575</v>
      </c>
    </row>
    <row r="1622" spans="1:17" ht="12.75" x14ac:dyDescent="0.2">
      <c r="A1622" s="13" t="s">
        <v>1196</v>
      </c>
      <c r="B1622" s="13" t="s">
        <v>594</v>
      </c>
      <c r="C1622" s="13" t="s">
        <v>40</v>
      </c>
      <c r="D1622" s="13" t="s">
        <v>40</v>
      </c>
      <c r="E1622" s="13" t="s">
        <v>40</v>
      </c>
      <c r="F1622" s="13" t="s">
        <v>40</v>
      </c>
      <c r="G1622" s="13" t="s">
        <v>53</v>
      </c>
      <c r="H1622" s="13" t="s">
        <v>43</v>
      </c>
      <c r="I1622" s="14">
        <v>50000000</v>
      </c>
      <c r="J1622" s="14">
        <v>50000000</v>
      </c>
      <c r="K1622" s="13" t="s">
        <v>40</v>
      </c>
      <c r="L1622" s="13" t="s">
        <v>40</v>
      </c>
      <c r="M1622" s="13" t="s">
        <v>643</v>
      </c>
      <c r="N1622" s="13" t="s">
        <v>44</v>
      </c>
      <c r="O1622" s="13" t="s">
        <v>573</v>
      </c>
      <c r="P1622" s="13" t="s">
        <v>574</v>
      </c>
      <c r="Q1622" s="13" t="s">
        <v>575</v>
      </c>
    </row>
    <row r="1623" spans="1:17" ht="12.75" x14ac:dyDescent="0.2">
      <c r="A1623" s="13" t="s">
        <v>1197</v>
      </c>
      <c r="B1623" s="13" t="s">
        <v>595</v>
      </c>
      <c r="C1623" s="13" t="s">
        <v>40</v>
      </c>
      <c r="D1623" s="13" t="s">
        <v>40</v>
      </c>
      <c r="E1623" s="13" t="s">
        <v>40</v>
      </c>
      <c r="F1623" s="13" t="s">
        <v>40</v>
      </c>
      <c r="G1623" s="13" t="s">
        <v>49</v>
      </c>
      <c r="H1623" s="13" t="s">
        <v>43</v>
      </c>
      <c r="I1623" s="14">
        <v>150000000</v>
      </c>
      <c r="J1623" s="14">
        <v>150000000</v>
      </c>
      <c r="K1623" s="13" t="s">
        <v>40</v>
      </c>
      <c r="L1623" s="13" t="s">
        <v>40</v>
      </c>
      <c r="M1623" s="13" t="s">
        <v>643</v>
      </c>
      <c r="N1623" s="13" t="s">
        <v>44</v>
      </c>
      <c r="O1623" s="13" t="s">
        <v>573</v>
      </c>
      <c r="P1623" s="13" t="s">
        <v>574</v>
      </c>
      <c r="Q1623" s="13" t="s">
        <v>575</v>
      </c>
    </row>
    <row r="1624" spans="1:17" ht="12.75" x14ac:dyDescent="0.2">
      <c r="A1624" s="13" t="s">
        <v>1197</v>
      </c>
      <c r="B1624" s="13" t="s">
        <v>596</v>
      </c>
      <c r="C1624" s="13" t="s">
        <v>40</v>
      </c>
      <c r="D1624" s="13" t="s">
        <v>40</v>
      </c>
      <c r="E1624" s="13" t="s">
        <v>50</v>
      </c>
      <c r="F1624" s="13" t="s">
        <v>40</v>
      </c>
      <c r="G1624" s="13" t="s">
        <v>49</v>
      </c>
      <c r="H1624" s="13" t="s">
        <v>43</v>
      </c>
      <c r="I1624" s="14">
        <v>300944360</v>
      </c>
      <c r="J1624" s="14">
        <v>300944360</v>
      </c>
      <c r="K1624" s="13" t="s">
        <v>40</v>
      </c>
      <c r="L1624" s="13" t="s">
        <v>40</v>
      </c>
      <c r="M1624" s="13" t="s">
        <v>643</v>
      </c>
      <c r="N1624" s="13" t="s">
        <v>44</v>
      </c>
      <c r="O1624" s="13" t="s">
        <v>573</v>
      </c>
      <c r="P1624" s="13" t="s">
        <v>574</v>
      </c>
      <c r="Q1624" s="13" t="s">
        <v>575</v>
      </c>
    </row>
    <row r="1625" spans="1:17" ht="12.75" x14ac:dyDescent="0.2">
      <c r="A1625" s="13" t="s">
        <v>1198</v>
      </c>
      <c r="B1625" s="13" t="s">
        <v>597</v>
      </c>
      <c r="C1625" s="13" t="s">
        <v>40</v>
      </c>
      <c r="D1625" s="13" t="s">
        <v>40</v>
      </c>
      <c r="E1625" s="13" t="s">
        <v>56</v>
      </c>
      <c r="F1625" s="13" t="s">
        <v>40</v>
      </c>
      <c r="G1625" s="13" t="s">
        <v>42</v>
      </c>
      <c r="H1625" s="13" t="s">
        <v>43</v>
      </c>
      <c r="I1625" s="14">
        <v>150000000</v>
      </c>
      <c r="J1625" s="14">
        <v>150000000</v>
      </c>
      <c r="K1625" s="13" t="s">
        <v>40</v>
      </c>
      <c r="L1625" s="13" t="s">
        <v>40</v>
      </c>
      <c r="M1625" s="13" t="s">
        <v>643</v>
      </c>
      <c r="N1625" s="13" t="s">
        <v>44</v>
      </c>
      <c r="O1625" s="13" t="s">
        <v>573</v>
      </c>
      <c r="P1625" s="13" t="s">
        <v>574</v>
      </c>
      <c r="Q1625" s="13" t="s">
        <v>575</v>
      </c>
    </row>
    <row r="1626" spans="1:17" ht="12.75" x14ac:dyDescent="0.2">
      <c r="A1626" s="13" t="s">
        <v>1199</v>
      </c>
      <c r="B1626" s="13" t="s">
        <v>598</v>
      </c>
      <c r="C1626" s="13" t="s">
        <v>40</v>
      </c>
      <c r="D1626" s="13" t="s">
        <v>40</v>
      </c>
      <c r="E1626" s="13" t="s">
        <v>46</v>
      </c>
      <c r="F1626" s="13" t="s">
        <v>40</v>
      </c>
      <c r="G1626" s="13" t="s">
        <v>558</v>
      </c>
      <c r="H1626" s="13" t="s">
        <v>43</v>
      </c>
      <c r="I1626" s="14">
        <v>1795297190</v>
      </c>
      <c r="J1626" s="14">
        <v>1795297190</v>
      </c>
      <c r="K1626" s="13" t="s">
        <v>40</v>
      </c>
      <c r="L1626" s="13" t="s">
        <v>40</v>
      </c>
      <c r="M1626" s="13" t="s">
        <v>643</v>
      </c>
      <c r="N1626" s="13" t="s">
        <v>44</v>
      </c>
      <c r="O1626" s="13" t="s">
        <v>573</v>
      </c>
      <c r="P1626" s="13" t="s">
        <v>574</v>
      </c>
      <c r="Q1626" s="13" t="s">
        <v>575</v>
      </c>
    </row>
    <row r="1627" spans="1:17" ht="12.75" x14ac:dyDescent="0.2">
      <c r="A1627" s="13" t="s">
        <v>1200</v>
      </c>
      <c r="B1627" s="13" t="s">
        <v>599</v>
      </c>
      <c r="C1627" s="13" t="s">
        <v>40</v>
      </c>
      <c r="D1627" s="13" t="s">
        <v>40</v>
      </c>
      <c r="E1627" s="13" t="s">
        <v>46</v>
      </c>
      <c r="F1627" s="13" t="s">
        <v>40</v>
      </c>
      <c r="G1627" s="13" t="s">
        <v>335</v>
      </c>
      <c r="H1627" s="13" t="s">
        <v>43</v>
      </c>
      <c r="I1627" s="14">
        <v>161576747000</v>
      </c>
      <c r="J1627" s="14">
        <v>161576747000</v>
      </c>
      <c r="K1627" s="13" t="s">
        <v>40</v>
      </c>
      <c r="L1627" s="13" t="s">
        <v>40</v>
      </c>
      <c r="M1627" s="13" t="s">
        <v>643</v>
      </c>
      <c r="N1627" s="13" t="s">
        <v>44</v>
      </c>
      <c r="O1627" s="13" t="s">
        <v>573</v>
      </c>
      <c r="P1627" s="13" t="s">
        <v>574</v>
      </c>
      <c r="Q1627" s="13" t="s">
        <v>575</v>
      </c>
    </row>
    <row r="1628" spans="1:17" ht="12.75" x14ac:dyDescent="0.2">
      <c r="A1628" s="13" t="s">
        <v>1689</v>
      </c>
      <c r="B1628" s="13" t="s">
        <v>600</v>
      </c>
      <c r="C1628" s="13" t="s">
        <v>50</v>
      </c>
      <c r="D1628" s="13" t="s">
        <v>56</v>
      </c>
      <c r="E1628" s="13" t="s">
        <v>40</v>
      </c>
      <c r="F1628" s="13" t="s">
        <v>40</v>
      </c>
      <c r="G1628" s="13" t="s">
        <v>53</v>
      </c>
      <c r="H1628" s="13" t="s">
        <v>43</v>
      </c>
      <c r="I1628" s="14">
        <v>10000000</v>
      </c>
      <c r="J1628" s="14">
        <v>10000000</v>
      </c>
      <c r="K1628" s="13" t="s">
        <v>43</v>
      </c>
      <c r="L1628" s="13" t="s">
        <v>43</v>
      </c>
      <c r="M1628" s="13" t="s">
        <v>601</v>
      </c>
      <c r="N1628" s="13" t="s">
        <v>44</v>
      </c>
      <c r="O1628" s="13" t="s">
        <v>602</v>
      </c>
      <c r="P1628" s="13" t="s">
        <v>603</v>
      </c>
      <c r="Q1628" s="13" t="s">
        <v>604</v>
      </c>
    </row>
    <row r="1629" spans="1:17" ht="12.75" x14ac:dyDescent="0.2">
      <c r="A1629" s="13" t="s">
        <v>1674</v>
      </c>
      <c r="B1629" s="13" t="s">
        <v>605</v>
      </c>
      <c r="C1629" s="13" t="s">
        <v>56</v>
      </c>
      <c r="D1629" s="13" t="s">
        <v>56</v>
      </c>
      <c r="E1629" s="13" t="s">
        <v>56</v>
      </c>
      <c r="F1629" s="13" t="s">
        <v>40</v>
      </c>
      <c r="G1629" s="13" t="s">
        <v>53</v>
      </c>
      <c r="H1629" s="13" t="s">
        <v>43</v>
      </c>
      <c r="I1629" s="14">
        <v>10000000</v>
      </c>
      <c r="J1629" s="14">
        <v>10000000</v>
      </c>
      <c r="K1629" s="13" t="s">
        <v>43</v>
      </c>
      <c r="L1629" s="13" t="s">
        <v>43</v>
      </c>
      <c r="M1629" s="13" t="s">
        <v>601</v>
      </c>
      <c r="N1629" s="13" t="s">
        <v>44</v>
      </c>
      <c r="O1629" s="13" t="s">
        <v>602</v>
      </c>
      <c r="P1629" s="13" t="s">
        <v>603</v>
      </c>
      <c r="Q1629" s="13" t="s">
        <v>604</v>
      </c>
    </row>
    <row r="1630" spans="1:17" ht="12.75" x14ac:dyDescent="0.2">
      <c r="A1630" s="13" t="s">
        <v>1201</v>
      </c>
      <c r="B1630" s="13" t="s">
        <v>1202</v>
      </c>
      <c r="C1630" s="13" t="s">
        <v>50</v>
      </c>
      <c r="D1630" s="13" t="s">
        <v>50</v>
      </c>
      <c r="E1630" s="13" t="s">
        <v>40</v>
      </c>
      <c r="F1630" s="13" t="s">
        <v>40</v>
      </c>
      <c r="G1630" s="13" t="s">
        <v>49</v>
      </c>
      <c r="H1630" s="13" t="s">
        <v>43</v>
      </c>
      <c r="I1630" s="14">
        <v>108000000</v>
      </c>
      <c r="J1630" s="14">
        <v>108000000</v>
      </c>
      <c r="K1630" s="13" t="s">
        <v>43</v>
      </c>
      <c r="L1630" s="13" t="s">
        <v>43</v>
      </c>
      <c r="M1630" s="13" t="s">
        <v>779</v>
      </c>
      <c r="N1630" s="13" t="s">
        <v>44</v>
      </c>
      <c r="O1630" s="13" t="s">
        <v>780</v>
      </c>
      <c r="P1630" s="13" t="s">
        <v>781</v>
      </c>
      <c r="Q1630" s="13" t="s">
        <v>782</v>
      </c>
    </row>
    <row r="1631" spans="1:17" ht="12.75" x14ac:dyDescent="0.2">
      <c r="A1631" s="13" t="s">
        <v>1690</v>
      </c>
      <c r="B1631" s="13" t="s">
        <v>1203</v>
      </c>
      <c r="C1631" s="13" t="s">
        <v>50</v>
      </c>
      <c r="D1631" s="13" t="s">
        <v>50</v>
      </c>
      <c r="E1631" s="13" t="s">
        <v>57</v>
      </c>
      <c r="F1631" s="13" t="s">
        <v>40</v>
      </c>
      <c r="G1631" s="13" t="s">
        <v>49</v>
      </c>
      <c r="H1631" s="13" t="s">
        <v>43</v>
      </c>
      <c r="I1631" s="14">
        <v>183600000</v>
      </c>
      <c r="J1631" s="14">
        <v>183600000</v>
      </c>
      <c r="K1631" s="13" t="s">
        <v>43</v>
      </c>
      <c r="L1631" s="13" t="s">
        <v>43</v>
      </c>
      <c r="M1631" s="13" t="s">
        <v>779</v>
      </c>
      <c r="N1631" s="13" t="s">
        <v>44</v>
      </c>
      <c r="O1631" s="13" t="s">
        <v>780</v>
      </c>
      <c r="P1631" s="13" t="s">
        <v>781</v>
      </c>
      <c r="Q1631" s="13" t="s">
        <v>782</v>
      </c>
    </row>
    <row r="1632" spans="1:17" ht="12.75" x14ac:dyDescent="0.2">
      <c r="A1632" s="13" t="s">
        <v>1204</v>
      </c>
      <c r="B1632" s="13" t="s">
        <v>1205</v>
      </c>
      <c r="C1632" s="13" t="s">
        <v>50</v>
      </c>
      <c r="D1632" s="13" t="s">
        <v>50</v>
      </c>
      <c r="E1632" s="13" t="s">
        <v>40</v>
      </c>
      <c r="F1632" s="13" t="s">
        <v>40</v>
      </c>
      <c r="G1632" s="13" t="s">
        <v>49</v>
      </c>
      <c r="H1632" s="13" t="s">
        <v>43</v>
      </c>
      <c r="I1632" s="14">
        <v>100000000</v>
      </c>
      <c r="J1632" s="14">
        <v>100000000</v>
      </c>
      <c r="K1632" s="13" t="s">
        <v>43</v>
      </c>
      <c r="L1632" s="13" t="s">
        <v>43</v>
      </c>
      <c r="M1632" s="13" t="s">
        <v>779</v>
      </c>
      <c r="N1632" s="13" t="s">
        <v>44</v>
      </c>
      <c r="O1632" s="13" t="s">
        <v>780</v>
      </c>
      <c r="P1632" s="13" t="s">
        <v>781</v>
      </c>
      <c r="Q1632" s="13" t="s">
        <v>782</v>
      </c>
    </row>
    <row r="1633" spans="1:17" ht="12.75" x14ac:dyDescent="0.2">
      <c r="A1633" s="13" t="s">
        <v>1206</v>
      </c>
      <c r="B1633" s="13" t="s">
        <v>1207</v>
      </c>
      <c r="C1633" s="13" t="s">
        <v>50</v>
      </c>
      <c r="D1633" s="13" t="s">
        <v>50</v>
      </c>
      <c r="E1633" s="13" t="s">
        <v>50</v>
      </c>
      <c r="F1633" s="13" t="s">
        <v>40</v>
      </c>
      <c r="G1633" s="13" t="s">
        <v>53</v>
      </c>
      <c r="H1633" s="13" t="s">
        <v>43</v>
      </c>
      <c r="I1633" s="14">
        <v>20000000</v>
      </c>
      <c r="J1633" s="14">
        <v>20000000</v>
      </c>
      <c r="K1633" s="13" t="s">
        <v>43</v>
      </c>
      <c r="L1633" s="13" t="s">
        <v>43</v>
      </c>
      <c r="M1633" s="13" t="s">
        <v>779</v>
      </c>
      <c r="N1633" s="13" t="s">
        <v>44</v>
      </c>
      <c r="O1633" s="13" t="s">
        <v>780</v>
      </c>
      <c r="P1633" s="13" t="s">
        <v>781</v>
      </c>
      <c r="Q1633" s="13" t="s">
        <v>782</v>
      </c>
    </row>
    <row r="1634" spans="1:17" ht="12.75" x14ac:dyDescent="0.2">
      <c r="A1634" s="13" t="s">
        <v>1208</v>
      </c>
      <c r="B1634" s="13" t="s">
        <v>1209</v>
      </c>
      <c r="C1634" s="13" t="s">
        <v>40</v>
      </c>
      <c r="D1634" s="13" t="s">
        <v>40</v>
      </c>
      <c r="E1634" s="13" t="s">
        <v>40</v>
      </c>
      <c r="F1634" s="13" t="s">
        <v>40</v>
      </c>
      <c r="G1634" s="13" t="s">
        <v>53</v>
      </c>
      <c r="H1634" s="13" t="s">
        <v>43</v>
      </c>
      <c r="I1634" s="14">
        <v>20000000</v>
      </c>
      <c r="J1634" s="14">
        <v>20000000</v>
      </c>
      <c r="K1634" s="13" t="s">
        <v>40</v>
      </c>
      <c r="L1634" s="13" t="s">
        <v>43</v>
      </c>
      <c r="M1634" s="13" t="s">
        <v>785</v>
      </c>
      <c r="N1634" s="13" t="s">
        <v>44</v>
      </c>
      <c r="O1634" s="13" t="s">
        <v>786</v>
      </c>
      <c r="P1634" s="13" t="s">
        <v>787</v>
      </c>
      <c r="Q1634" s="13" t="s">
        <v>788</v>
      </c>
    </row>
    <row r="1635" spans="1:17" ht="12.75" x14ac:dyDescent="0.2">
      <c r="A1635" s="13" t="s">
        <v>1672</v>
      </c>
      <c r="B1635" s="13" t="s">
        <v>1210</v>
      </c>
      <c r="C1635" s="13" t="s">
        <v>40</v>
      </c>
      <c r="D1635" s="13" t="s">
        <v>40</v>
      </c>
      <c r="E1635" s="13" t="s">
        <v>40</v>
      </c>
      <c r="F1635" s="13" t="s">
        <v>40</v>
      </c>
      <c r="G1635" s="13" t="s">
        <v>53</v>
      </c>
      <c r="H1635" s="13" t="s">
        <v>43</v>
      </c>
      <c r="I1635" s="14">
        <v>40000000</v>
      </c>
      <c r="J1635" s="14">
        <v>40000000</v>
      </c>
      <c r="K1635" s="13" t="s">
        <v>40</v>
      </c>
      <c r="L1635" s="13" t="s">
        <v>43</v>
      </c>
      <c r="M1635" s="13" t="s">
        <v>785</v>
      </c>
      <c r="N1635" s="13" t="s">
        <v>44</v>
      </c>
      <c r="O1635" s="13" t="s">
        <v>786</v>
      </c>
      <c r="P1635" s="13" t="s">
        <v>787</v>
      </c>
      <c r="Q1635" s="13" t="s">
        <v>788</v>
      </c>
    </row>
    <row r="1636" spans="1:17" ht="12.75" x14ac:dyDescent="0.2">
      <c r="A1636" s="13" t="s">
        <v>1211</v>
      </c>
      <c r="B1636" s="13" t="s">
        <v>1212</v>
      </c>
      <c r="C1636" s="13" t="s">
        <v>40</v>
      </c>
      <c r="D1636" s="13" t="s">
        <v>40</v>
      </c>
      <c r="E1636" s="13" t="s">
        <v>40</v>
      </c>
      <c r="F1636" s="13" t="s">
        <v>40</v>
      </c>
      <c r="G1636" s="13" t="s">
        <v>53</v>
      </c>
      <c r="H1636" s="13" t="s">
        <v>43</v>
      </c>
      <c r="I1636" s="14">
        <v>98000000</v>
      </c>
      <c r="J1636" s="14">
        <v>98000000</v>
      </c>
      <c r="K1636" s="13" t="s">
        <v>40</v>
      </c>
      <c r="L1636" s="13" t="s">
        <v>43</v>
      </c>
      <c r="M1636" s="13" t="s">
        <v>785</v>
      </c>
      <c r="N1636" s="13" t="s">
        <v>44</v>
      </c>
      <c r="O1636" s="13" t="s">
        <v>786</v>
      </c>
      <c r="P1636" s="13" t="s">
        <v>787</v>
      </c>
      <c r="Q1636" s="13" t="s">
        <v>788</v>
      </c>
    </row>
    <row r="1637" spans="1:17" ht="12.75" x14ac:dyDescent="0.2">
      <c r="A1637" s="13" t="s">
        <v>1671</v>
      </c>
      <c r="B1637" s="13" t="s">
        <v>1213</v>
      </c>
      <c r="C1637" s="13" t="s">
        <v>40</v>
      </c>
      <c r="D1637" s="13" t="s">
        <v>40</v>
      </c>
      <c r="E1637" s="13" t="s">
        <v>40</v>
      </c>
      <c r="F1637" s="13" t="s">
        <v>40</v>
      </c>
      <c r="G1637" s="13" t="s">
        <v>53</v>
      </c>
      <c r="H1637" s="13" t="s">
        <v>43</v>
      </c>
      <c r="I1637" s="14">
        <v>45000000</v>
      </c>
      <c r="J1637" s="14">
        <v>45000000</v>
      </c>
      <c r="K1637" s="13" t="s">
        <v>40</v>
      </c>
      <c r="L1637" s="13" t="s">
        <v>43</v>
      </c>
      <c r="M1637" s="13" t="s">
        <v>785</v>
      </c>
      <c r="N1637" s="13" t="s">
        <v>44</v>
      </c>
      <c r="O1637" s="13" t="s">
        <v>786</v>
      </c>
      <c r="P1637" s="13" t="s">
        <v>787</v>
      </c>
      <c r="Q1637" s="13" t="s">
        <v>788</v>
      </c>
    </row>
    <row r="1638" spans="1:17" ht="12.75" x14ac:dyDescent="0.2">
      <c r="A1638" s="13" t="s">
        <v>1214</v>
      </c>
      <c r="B1638" s="13" t="s">
        <v>1215</v>
      </c>
      <c r="C1638" s="13" t="s">
        <v>40</v>
      </c>
      <c r="D1638" s="13" t="s">
        <v>40</v>
      </c>
      <c r="E1638" s="13" t="s">
        <v>45</v>
      </c>
      <c r="F1638" s="13" t="s">
        <v>40</v>
      </c>
      <c r="G1638" s="13" t="s">
        <v>53</v>
      </c>
      <c r="H1638" s="13" t="s">
        <v>43</v>
      </c>
      <c r="I1638" s="14">
        <v>98000000</v>
      </c>
      <c r="J1638" s="14">
        <v>98000000</v>
      </c>
      <c r="K1638" s="13" t="s">
        <v>40</v>
      </c>
      <c r="L1638" s="13" t="s">
        <v>43</v>
      </c>
      <c r="M1638" s="13" t="s">
        <v>785</v>
      </c>
      <c r="N1638" s="13" t="s">
        <v>44</v>
      </c>
      <c r="O1638" s="13" t="s">
        <v>786</v>
      </c>
      <c r="P1638" s="13" t="s">
        <v>796</v>
      </c>
      <c r="Q1638" s="13" t="s">
        <v>788</v>
      </c>
    </row>
    <row r="1639" spans="1:17" ht="12.75" x14ac:dyDescent="0.2">
      <c r="A1639" s="13" t="s">
        <v>1688</v>
      </c>
      <c r="B1639" s="13" t="s">
        <v>1216</v>
      </c>
      <c r="C1639" s="13" t="s">
        <v>40</v>
      </c>
      <c r="D1639" s="13" t="s">
        <v>40</v>
      </c>
      <c r="E1639" s="13" t="s">
        <v>41</v>
      </c>
      <c r="F1639" s="13" t="s">
        <v>43</v>
      </c>
      <c r="G1639" s="13" t="s">
        <v>53</v>
      </c>
      <c r="H1639" s="13" t="s">
        <v>43</v>
      </c>
      <c r="I1639" s="14">
        <v>60000000</v>
      </c>
      <c r="J1639" s="14">
        <v>60000000</v>
      </c>
      <c r="K1639" s="13" t="s">
        <v>43</v>
      </c>
      <c r="L1639" s="13" t="s">
        <v>43</v>
      </c>
      <c r="M1639" s="13" t="s">
        <v>785</v>
      </c>
      <c r="N1639" s="13" t="s">
        <v>44</v>
      </c>
      <c r="O1639" s="13" t="s">
        <v>786</v>
      </c>
      <c r="P1639" s="13" t="s">
        <v>796</v>
      </c>
      <c r="Q1639" s="13" t="s">
        <v>788</v>
      </c>
    </row>
    <row r="1640" spans="1:17" ht="12.75" x14ac:dyDescent="0.2">
      <c r="A1640" s="13" t="s">
        <v>1691</v>
      </c>
      <c r="B1640" s="13" t="s">
        <v>1217</v>
      </c>
      <c r="C1640" s="13" t="s">
        <v>40</v>
      </c>
      <c r="D1640" s="13" t="s">
        <v>40</v>
      </c>
      <c r="E1640" s="13" t="s">
        <v>40</v>
      </c>
      <c r="F1640" s="13" t="s">
        <v>40</v>
      </c>
      <c r="G1640" s="13" t="s">
        <v>53</v>
      </c>
      <c r="H1640" s="13" t="s">
        <v>43</v>
      </c>
      <c r="I1640" s="14">
        <v>9030000</v>
      </c>
      <c r="J1640" s="14">
        <v>9030000</v>
      </c>
      <c r="K1640" s="13" t="s">
        <v>43</v>
      </c>
      <c r="L1640" s="13" t="s">
        <v>43</v>
      </c>
      <c r="M1640" s="13" t="s">
        <v>785</v>
      </c>
      <c r="N1640" s="13" t="s">
        <v>44</v>
      </c>
      <c r="O1640" s="13" t="s">
        <v>786</v>
      </c>
      <c r="P1640" s="13" t="s">
        <v>796</v>
      </c>
      <c r="Q1640" s="13" t="s">
        <v>788</v>
      </c>
    </row>
    <row r="1641" spans="1:17" ht="12.75" x14ac:dyDescent="0.2">
      <c r="A1641" s="13" t="s">
        <v>1692</v>
      </c>
      <c r="B1641" s="13" t="s">
        <v>1218</v>
      </c>
      <c r="C1641" s="13" t="s">
        <v>40</v>
      </c>
      <c r="D1641" s="13" t="s">
        <v>40</v>
      </c>
      <c r="E1641" s="13" t="s">
        <v>45</v>
      </c>
      <c r="F1641" s="13" t="s">
        <v>40</v>
      </c>
      <c r="G1641" s="13" t="s">
        <v>49</v>
      </c>
      <c r="H1641" s="13" t="s">
        <v>43</v>
      </c>
      <c r="I1641" s="14">
        <v>275000000</v>
      </c>
      <c r="J1641" s="14">
        <v>275000000</v>
      </c>
      <c r="K1641" s="13" t="s">
        <v>40</v>
      </c>
      <c r="L1641" s="13" t="s">
        <v>43</v>
      </c>
      <c r="M1641" s="13" t="s">
        <v>785</v>
      </c>
      <c r="N1641" s="13" t="s">
        <v>44</v>
      </c>
      <c r="O1641" s="13" t="s">
        <v>786</v>
      </c>
      <c r="P1641" s="13" t="s">
        <v>796</v>
      </c>
      <c r="Q1641" s="13" t="s">
        <v>788</v>
      </c>
    </row>
    <row r="1642" spans="1:17" ht="12.75" x14ac:dyDescent="0.2">
      <c r="A1642" s="13" t="s">
        <v>1219</v>
      </c>
      <c r="B1642" s="13" t="s">
        <v>1220</v>
      </c>
      <c r="C1642" s="13" t="s">
        <v>40</v>
      </c>
      <c r="D1642" s="13" t="s">
        <v>40</v>
      </c>
      <c r="E1642" s="13" t="s">
        <v>45</v>
      </c>
      <c r="F1642" s="13" t="s">
        <v>40</v>
      </c>
      <c r="G1642" s="13" t="s">
        <v>53</v>
      </c>
      <c r="H1642" s="13" t="s">
        <v>43</v>
      </c>
      <c r="I1642" s="14">
        <v>90000000</v>
      </c>
      <c r="J1642" s="14">
        <v>90000000</v>
      </c>
      <c r="K1642" s="13" t="s">
        <v>40</v>
      </c>
      <c r="L1642" s="13" t="s">
        <v>43</v>
      </c>
      <c r="M1642" s="13" t="s">
        <v>785</v>
      </c>
      <c r="N1642" s="13" t="s">
        <v>44</v>
      </c>
      <c r="O1642" s="13" t="s">
        <v>786</v>
      </c>
      <c r="P1642" s="13" t="s">
        <v>796</v>
      </c>
      <c r="Q1642" s="13" t="s">
        <v>788</v>
      </c>
    </row>
    <row r="1643" spans="1:17" ht="12.75" x14ac:dyDescent="0.2">
      <c r="A1643" s="13" t="s">
        <v>1693</v>
      </c>
      <c r="B1643" s="13" t="s">
        <v>1221</v>
      </c>
      <c r="C1643" s="13" t="s">
        <v>40</v>
      </c>
      <c r="D1643" s="13" t="s">
        <v>40</v>
      </c>
      <c r="E1643" s="13" t="s">
        <v>45</v>
      </c>
      <c r="F1643" s="13" t="s">
        <v>40</v>
      </c>
      <c r="G1643" s="13" t="s">
        <v>53</v>
      </c>
      <c r="H1643" s="13" t="s">
        <v>43</v>
      </c>
      <c r="I1643" s="14">
        <v>90000000</v>
      </c>
      <c r="J1643" s="14">
        <v>90000000</v>
      </c>
      <c r="K1643" s="13" t="s">
        <v>40</v>
      </c>
      <c r="L1643" s="13" t="s">
        <v>43</v>
      </c>
      <c r="M1643" s="13" t="s">
        <v>785</v>
      </c>
      <c r="N1643" s="13" t="s">
        <v>44</v>
      </c>
      <c r="O1643" s="13" t="s">
        <v>786</v>
      </c>
      <c r="P1643" s="13" t="s">
        <v>796</v>
      </c>
      <c r="Q1643" s="13" t="s">
        <v>788</v>
      </c>
    </row>
    <row r="1644" spans="1:17" ht="12.75" x14ac:dyDescent="0.2">
      <c r="A1644" s="13" t="s">
        <v>1694</v>
      </c>
      <c r="B1644" s="13" t="s">
        <v>1222</v>
      </c>
      <c r="C1644" s="13" t="s">
        <v>40</v>
      </c>
      <c r="D1644" s="13" t="s">
        <v>40</v>
      </c>
      <c r="E1644" s="13" t="s">
        <v>45</v>
      </c>
      <c r="F1644" s="13" t="s">
        <v>40</v>
      </c>
      <c r="G1644" s="13" t="s">
        <v>53</v>
      </c>
      <c r="H1644" s="13" t="s">
        <v>43</v>
      </c>
      <c r="I1644" s="14">
        <v>90000000</v>
      </c>
      <c r="J1644" s="14">
        <v>90000000</v>
      </c>
      <c r="K1644" s="13" t="s">
        <v>40</v>
      </c>
      <c r="L1644" s="13" t="s">
        <v>43</v>
      </c>
      <c r="M1644" s="13" t="s">
        <v>785</v>
      </c>
      <c r="N1644" s="13" t="s">
        <v>44</v>
      </c>
      <c r="O1644" s="13" t="s">
        <v>786</v>
      </c>
      <c r="P1644" s="13" t="s">
        <v>796</v>
      </c>
      <c r="Q1644" s="13" t="s">
        <v>788</v>
      </c>
    </row>
    <row r="1645" spans="1:17" ht="12.75" x14ac:dyDescent="0.2">
      <c r="A1645" s="13" t="s">
        <v>1223</v>
      </c>
      <c r="B1645" s="13" t="s">
        <v>1695</v>
      </c>
      <c r="C1645" s="13" t="s">
        <v>40</v>
      </c>
      <c r="D1645" s="13" t="s">
        <v>40</v>
      </c>
      <c r="E1645" s="13" t="s">
        <v>40</v>
      </c>
      <c r="F1645" s="13" t="s">
        <v>40</v>
      </c>
      <c r="G1645" s="13" t="s">
        <v>53</v>
      </c>
      <c r="H1645" s="13" t="s">
        <v>43</v>
      </c>
      <c r="I1645" s="14">
        <v>90000000</v>
      </c>
      <c r="J1645" s="14">
        <v>90000000</v>
      </c>
      <c r="K1645" s="13" t="s">
        <v>40</v>
      </c>
      <c r="L1645" s="13" t="s">
        <v>43</v>
      </c>
      <c r="M1645" s="13" t="s">
        <v>785</v>
      </c>
      <c r="N1645" s="13" t="s">
        <v>44</v>
      </c>
      <c r="O1645" s="13" t="s">
        <v>786</v>
      </c>
      <c r="P1645" s="13" t="s">
        <v>796</v>
      </c>
      <c r="Q1645" s="13" t="s">
        <v>788</v>
      </c>
    </row>
    <row r="1646" spans="1:17" ht="12.75" x14ac:dyDescent="0.2">
      <c r="A1646" s="13" t="s">
        <v>1696</v>
      </c>
      <c r="B1646" s="13" t="s">
        <v>1225</v>
      </c>
      <c r="C1646" s="13" t="s">
        <v>50</v>
      </c>
      <c r="D1646" s="13" t="s">
        <v>50</v>
      </c>
      <c r="E1646" s="13" t="s">
        <v>57</v>
      </c>
      <c r="F1646" s="13" t="s">
        <v>40</v>
      </c>
      <c r="G1646" s="13" t="s">
        <v>49</v>
      </c>
      <c r="H1646" s="13" t="s">
        <v>43</v>
      </c>
      <c r="I1646" s="14">
        <v>524000000</v>
      </c>
      <c r="J1646" s="14">
        <v>524000000</v>
      </c>
      <c r="K1646" s="13" t="s">
        <v>43</v>
      </c>
      <c r="L1646" s="13" t="s">
        <v>43</v>
      </c>
      <c r="M1646" s="13" t="s">
        <v>853</v>
      </c>
      <c r="N1646" s="13" t="s">
        <v>44</v>
      </c>
      <c r="O1646" s="13" t="s">
        <v>854</v>
      </c>
      <c r="P1646" s="13" t="s">
        <v>617</v>
      </c>
      <c r="Q1646" s="13" t="s">
        <v>855</v>
      </c>
    </row>
    <row r="1647" spans="1:17" ht="12.75" x14ac:dyDescent="0.2">
      <c r="A1647" s="13" t="s">
        <v>1697</v>
      </c>
      <c r="B1647" s="13" t="s">
        <v>1226</v>
      </c>
      <c r="C1647" s="13" t="s">
        <v>50</v>
      </c>
      <c r="D1647" s="13" t="s">
        <v>50</v>
      </c>
      <c r="E1647" s="13" t="s">
        <v>1698</v>
      </c>
      <c r="F1647" s="13" t="s">
        <v>43</v>
      </c>
      <c r="G1647" s="13" t="s">
        <v>53</v>
      </c>
      <c r="H1647" s="13" t="s">
        <v>43</v>
      </c>
      <c r="I1647" s="14">
        <v>90000000</v>
      </c>
      <c r="J1647" s="14">
        <v>90000000</v>
      </c>
      <c r="K1647" s="13" t="s">
        <v>43</v>
      </c>
      <c r="L1647" s="13" t="s">
        <v>43</v>
      </c>
      <c r="M1647" s="13" t="s">
        <v>853</v>
      </c>
      <c r="N1647" s="13" t="s">
        <v>44</v>
      </c>
      <c r="O1647" s="13" t="s">
        <v>854</v>
      </c>
      <c r="P1647" s="13" t="s">
        <v>617</v>
      </c>
      <c r="Q1647" s="13" t="s">
        <v>855</v>
      </c>
    </row>
    <row r="1648" spans="1:17" ht="12.75" x14ac:dyDescent="0.2">
      <c r="A1648" s="13" t="s">
        <v>1699</v>
      </c>
      <c r="B1648" s="13" t="s">
        <v>1228</v>
      </c>
      <c r="C1648" s="13" t="s">
        <v>50</v>
      </c>
      <c r="D1648" s="13" t="s">
        <v>50</v>
      </c>
      <c r="E1648" s="13" t="s">
        <v>57</v>
      </c>
      <c r="F1648" s="13" t="s">
        <v>40</v>
      </c>
      <c r="G1648" s="13" t="s">
        <v>53</v>
      </c>
      <c r="H1648" s="13" t="s">
        <v>43</v>
      </c>
      <c r="I1648" s="14">
        <v>70000000</v>
      </c>
      <c r="J1648" s="14">
        <v>70000000</v>
      </c>
      <c r="K1648" s="13" t="s">
        <v>43</v>
      </c>
      <c r="L1648" s="13" t="s">
        <v>43</v>
      </c>
      <c r="M1648" s="13" t="s">
        <v>853</v>
      </c>
      <c r="N1648" s="13" t="s">
        <v>44</v>
      </c>
      <c r="O1648" s="13" t="s">
        <v>854</v>
      </c>
      <c r="P1648" s="13" t="s">
        <v>617</v>
      </c>
      <c r="Q1648" s="13" t="s">
        <v>855</v>
      </c>
    </row>
    <row r="1649" spans="1:17" ht="12.75" x14ac:dyDescent="0.2">
      <c r="A1649" s="13" t="s">
        <v>1229</v>
      </c>
      <c r="B1649" s="13" t="s">
        <v>1230</v>
      </c>
      <c r="C1649" s="13" t="s">
        <v>56</v>
      </c>
      <c r="D1649" s="13" t="s">
        <v>56</v>
      </c>
      <c r="E1649" s="13" t="s">
        <v>40</v>
      </c>
      <c r="F1649" s="13" t="s">
        <v>40</v>
      </c>
      <c r="G1649" s="13" t="s">
        <v>53</v>
      </c>
      <c r="H1649" s="13" t="s">
        <v>43</v>
      </c>
      <c r="I1649" s="14">
        <v>60000000</v>
      </c>
      <c r="J1649" s="14">
        <v>60000000</v>
      </c>
      <c r="K1649" s="13" t="s">
        <v>43</v>
      </c>
      <c r="L1649" s="13" t="s">
        <v>43</v>
      </c>
      <c r="M1649" s="13" t="s">
        <v>853</v>
      </c>
      <c r="N1649" s="13" t="s">
        <v>44</v>
      </c>
      <c r="O1649" s="13" t="s">
        <v>854</v>
      </c>
      <c r="P1649" s="13" t="s">
        <v>617</v>
      </c>
      <c r="Q1649" s="13" t="s">
        <v>855</v>
      </c>
    </row>
    <row r="1650" spans="1:17" ht="12.75" x14ac:dyDescent="0.2">
      <c r="A1650" s="13" t="s">
        <v>1700</v>
      </c>
      <c r="B1650" s="13" t="s">
        <v>1231</v>
      </c>
      <c r="C1650" s="13" t="s">
        <v>50</v>
      </c>
      <c r="D1650" s="13" t="s">
        <v>50</v>
      </c>
      <c r="E1650" s="13" t="s">
        <v>41</v>
      </c>
      <c r="F1650" s="13" t="s">
        <v>43</v>
      </c>
      <c r="G1650" s="13" t="s">
        <v>53</v>
      </c>
      <c r="H1650" s="13" t="s">
        <v>43</v>
      </c>
      <c r="I1650" s="14">
        <v>4000000</v>
      </c>
      <c r="J1650" s="14">
        <v>4000000</v>
      </c>
      <c r="K1650" s="13" t="s">
        <v>43</v>
      </c>
      <c r="L1650" s="13" t="s">
        <v>43</v>
      </c>
      <c r="M1650" s="13" t="s">
        <v>853</v>
      </c>
      <c r="N1650" s="13" t="s">
        <v>44</v>
      </c>
      <c r="O1650" s="13" t="s">
        <v>854</v>
      </c>
      <c r="P1650" s="13" t="s">
        <v>617</v>
      </c>
      <c r="Q1650" s="13" t="s">
        <v>855</v>
      </c>
    </row>
    <row r="1651" spans="1:17" ht="12.75" x14ac:dyDescent="0.2">
      <c r="A1651" s="13" t="s">
        <v>1672</v>
      </c>
      <c r="B1651" s="13" t="s">
        <v>1232</v>
      </c>
      <c r="C1651" s="13" t="s">
        <v>50</v>
      </c>
      <c r="D1651" s="13" t="s">
        <v>50</v>
      </c>
      <c r="E1651" s="13" t="s">
        <v>40</v>
      </c>
      <c r="F1651" s="13" t="s">
        <v>40</v>
      </c>
      <c r="G1651" s="13" t="s">
        <v>49</v>
      </c>
      <c r="H1651" s="13" t="s">
        <v>43</v>
      </c>
      <c r="I1651" s="14">
        <v>200000000</v>
      </c>
      <c r="J1651" s="14">
        <v>200000000</v>
      </c>
      <c r="K1651" s="13" t="s">
        <v>43</v>
      </c>
      <c r="L1651" s="13" t="s">
        <v>43</v>
      </c>
      <c r="M1651" s="13" t="s">
        <v>853</v>
      </c>
      <c r="N1651" s="13" t="s">
        <v>44</v>
      </c>
      <c r="O1651" s="13" t="s">
        <v>854</v>
      </c>
      <c r="P1651" s="13" t="s">
        <v>617</v>
      </c>
      <c r="Q1651" s="13" t="s">
        <v>855</v>
      </c>
    </row>
    <row r="1652" spans="1:17" ht="12.75" x14ac:dyDescent="0.2">
      <c r="A1652" s="13" t="s">
        <v>1233</v>
      </c>
      <c r="B1652" s="13" t="s">
        <v>1234</v>
      </c>
      <c r="C1652" s="13" t="s">
        <v>50</v>
      </c>
      <c r="D1652" s="13" t="s">
        <v>50</v>
      </c>
      <c r="E1652" s="13" t="s">
        <v>40</v>
      </c>
      <c r="F1652" s="13" t="s">
        <v>40</v>
      </c>
      <c r="G1652" s="13" t="s">
        <v>53</v>
      </c>
      <c r="H1652" s="13" t="s">
        <v>43</v>
      </c>
      <c r="I1652" s="14">
        <v>3000000</v>
      </c>
      <c r="J1652" s="14">
        <v>3000000</v>
      </c>
      <c r="K1652" s="13" t="s">
        <v>43</v>
      </c>
      <c r="L1652" s="13" t="s">
        <v>43</v>
      </c>
      <c r="M1652" s="13" t="s">
        <v>853</v>
      </c>
      <c r="N1652" s="13" t="s">
        <v>44</v>
      </c>
      <c r="O1652" s="13" t="s">
        <v>854</v>
      </c>
      <c r="P1652" s="13" t="s">
        <v>617</v>
      </c>
      <c r="Q1652" s="13" t="s">
        <v>855</v>
      </c>
    </row>
    <row r="1653" spans="1:17" ht="12.75" x14ac:dyDescent="0.2">
      <c r="A1653" s="13" t="s">
        <v>1235</v>
      </c>
      <c r="B1653" s="13" t="s">
        <v>1236</v>
      </c>
      <c r="C1653" s="13" t="s">
        <v>55</v>
      </c>
      <c r="D1653" s="13" t="s">
        <v>55</v>
      </c>
      <c r="E1653" s="13" t="s">
        <v>55</v>
      </c>
      <c r="F1653" s="13" t="s">
        <v>40</v>
      </c>
      <c r="G1653" s="13" t="s">
        <v>49</v>
      </c>
      <c r="H1653" s="13" t="s">
        <v>43</v>
      </c>
      <c r="I1653" s="14">
        <v>200000000</v>
      </c>
      <c r="J1653" s="14">
        <v>200000000</v>
      </c>
      <c r="K1653" s="13" t="s">
        <v>43</v>
      </c>
      <c r="L1653" s="13" t="s">
        <v>43</v>
      </c>
      <c r="M1653" s="13" t="s">
        <v>853</v>
      </c>
      <c r="N1653" s="13" t="s">
        <v>44</v>
      </c>
      <c r="O1653" s="13" t="s">
        <v>854</v>
      </c>
      <c r="P1653" s="13" t="s">
        <v>617</v>
      </c>
      <c r="Q1653" s="13" t="s">
        <v>855</v>
      </c>
    </row>
    <row r="1654" spans="1:17" ht="12.75" x14ac:dyDescent="0.2">
      <c r="A1654" s="13" t="s">
        <v>1701</v>
      </c>
      <c r="B1654" s="13" t="s">
        <v>1237</v>
      </c>
      <c r="C1654" s="13" t="s">
        <v>50</v>
      </c>
      <c r="D1654" s="13" t="s">
        <v>50</v>
      </c>
      <c r="E1654" s="13" t="s">
        <v>40</v>
      </c>
      <c r="F1654" s="13" t="s">
        <v>40</v>
      </c>
      <c r="G1654" s="13" t="s">
        <v>53</v>
      </c>
      <c r="H1654" s="13" t="s">
        <v>43</v>
      </c>
      <c r="I1654" s="14">
        <v>80000000</v>
      </c>
      <c r="J1654" s="14">
        <v>80000000</v>
      </c>
      <c r="K1654" s="13" t="s">
        <v>43</v>
      </c>
      <c r="L1654" s="13" t="s">
        <v>43</v>
      </c>
      <c r="M1654" s="13" t="s">
        <v>853</v>
      </c>
      <c r="N1654" s="13" t="s">
        <v>44</v>
      </c>
      <c r="O1654" s="13" t="s">
        <v>854</v>
      </c>
      <c r="P1654" s="13" t="s">
        <v>617</v>
      </c>
      <c r="Q1654" s="13" t="s">
        <v>855</v>
      </c>
    </row>
    <row r="1655" spans="1:17" ht="12.75" x14ac:dyDescent="0.2">
      <c r="A1655" s="13" t="s">
        <v>645</v>
      </c>
      <c r="B1655" s="13" t="s">
        <v>1238</v>
      </c>
      <c r="C1655" s="13" t="s">
        <v>40</v>
      </c>
      <c r="D1655" s="13" t="s">
        <v>40</v>
      </c>
      <c r="E1655" s="13" t="s">
        <v>48</v>
      </c>
      <c r="F1655" s="13" t="s">
        <v>40</v>
      </c>
      <c r="G1655" s="13" t="s">
        <v>401</v>
      </c>
      <c r="H1655" s="13" t="s">
        <v>43</v>
      </c>
      <c r="I1655" s="14">
        <v>529300800</v>
      </c>
      <c r="J1655" s="14">
        <v>529300800</v>
      </c>
      <c r="K1655" s="13" t="s">
        <v>43</v>
      </c>
      <c r="L1655" s="13" t="s">
        <v>43</v>
      </c>
      <c r="M1655" s="13" t="s">
        <v>853</v>
      </c>
      <c r="N1655" s="13" t="s">
        <v>44</v>
      </c>
      <c r="O1655" s="13" t="s">
        <v>854</v>
      </c>
      <c r="P1655" s="13" t="s">
        <v>617</v>
      </c>
      <c r="Q1655" s="13" t="s">
        <v>855</v>
      </c>
    </row>
    <row r="1656" spans="1:17" ht="12.75" x14ac:dyDescent="0.2">
      <c r="A1656" s="13" t="s">
        <v>1239</v>
      </c>
      <c r="B1656" s="13" t="s">
        <v>1240</v>
      </c>
      <c r="C1656" s="13" t="s">
        <v>47</v>
      </c>
      <c r="D1656" s="13" t="s">
        <v>47</v>
      </c>
      <c r="E1656" s="13" t="s">
        <v>55</v>
      </c>
      <c r="F1656" s="13" t="s">
        <v>40</v>
      </c>
      <c r="G1656" s="13" t="s">
        <v>401</v>
      </c>
      <c r="H1656" s="13" t="s">
        <v>43</v>
      </c>
      <c r="I1656" s="14">
        <v>403372690</v>
      </c>
      <c r="J1656" s="14">
        <v>403372690</v>
      </c>
      <c r="K1656" s="13" t="s">
        <v>43</v>
      </c>
      <c r="L1656" s="13" t="s">
        <v>43</v>
      </c>
      <c r="M1656" s="13" t="s">
        <v>853</v>
      </c>
      <c r="N1656" s="13" t="s">
        <v>44</v>
      </c>
      <c r="O1656" s="13" t="s">
        <v>854</v>
      </c>
      <c r="P1656" s="13" t="s">
        <v>617</v>
      </c>
      <c r="Q1656" s="13" t="s">
        <v>855</v>
      </c>
    </row>
    <row r="1657" spans="1:17" ht="12.75" x14ac:dyDescent="0.2">
      <c r="A1657" s="13" t="s">
        <v>1241</v>
      </c>
      <c r="B1657" s="13" t="s">
        <v>1242</v>
      </c>
      <c r="C1657" s="13" t="s">
        <v>47</v>
      </c>
      <c r="D1657" s="13" t="s">
        <v>47</v>
      </c>
      <c r="E1657" s="13" t="s">
        <v>55</v>
      </c>
      <c r="F1657" s="13" t="s">
        <v>40</v>
      </c>
      <c r="G1657" s="13" t="s">
        <v>401</v>
      </c>
      <c r="H1657" s="13" t="s">
        <v>43</v>
      </c>
      <c r="I1657" s="14">
        <v>400000000</v>
      </c>
      <c r="J1657" s="14">
        <v>400000000</v>
      </c>
      <c r="K1657" s="13" t="s">
        <v>43</v>
      </c>
      <c r="L1657" s="13" t="s">
        <v>43</v>
      </c>
      <c r="M1657" s="13" t="s">
        <v>853</v>
      </c>
      <c r="N1657" s="13" t="s">
        <v>44</v>
      </c>
      <c r="O1657" s="13" t="s">
        <v>854</v>
      </c>
      <c r="P1657" s="13" t="s">
        <v>617</v>
      </c>
      <c r="Q1657" s="13" t="s">
        <v>855</v>
      </c>
    </row>
    <row r="1658" spans="1:17" ht="12.75" x14ac:dyDescent="0.2">
      <c r="A1658" s="13" t="s">
        <v>1239</v>
      </c>
      <c r="B1658" s="13" t="s">
        <v>1243</v>
      </c>
      <c r="C1658" s="13" t="s">
        <v>47</v>
      </c>
      <c r="D1658" s="13" t="s">
        <v>47</v>
      </c>
      <c r="E1658" s="13" t="s">
        <v>55</v>
      </c>
      <c r="F1658" s="13" t="s">
        <v>40</v>
      </c>
      <c r="G1658" s="13" t="s">
        <v>401</v>
      </c>
      <c r="H1658" s="13" t="s">
        <v>43</v>
      </c>
      <c r="I1658" s="14">
        <v>200000000</v>
      </c>
      <c r="J1658" s="14">
        <v>200000000</v>
      </c>
      <c r="K1658" s="13" t="s">
        <v>43</v>
      </c>
      <c r="L1658" s="13" t="s">
        <v>43</v>
      </c>
      <c r="M1658" s="13" t="s">
        <v>853</v>
      </c>
      <c r="N1658" s="13" t="s">
        <v>44</v>
      </c>
      <c r="O1658" s="13" t="s">
        <v>854</v>
      </c>
      <c r="P1658" s="13" t="s">
        <v>617</v>
      </c>
      <c r="Q1658" s="13" t="s">
        <v>855</v>
      </c>
    </row>
    <row r="1659" spans="1:17" ht="12.75" x14ac:dyDescent="0.2">
      <c r="A1659" s="13" t="s">
        <v>1244</v>
      </c>
      <c r="B1659" s="13" t="s">
        <v>1245</v>
      </c>
      <c r="C1659" s="13" t="s">
        <v>47</v>
      </c>
      <c r="D1659" s="13" t="s">
        <v>47</v>
      </c>
      <c r="E1659" s="13" t="s">
        <v>55</v>
      </c>
      <c r="F1659" s="13" t="s">
        <v>40</v>
      </c>
      <c r="G1659" s="13" t="s">
        <v>401</v>
      </c>
      <c r="H1659" s="13" t="s">
        <v>43</v>
      </c>
      <c r="I1659" s="14">
        <v>200000000</v>
      </c>
      <c r="J1659" s="14">
        <v>200000000</v>
      </c>
      <c r="K1659" s="13" t="s">
        <v>43</v>
      </c>
      <c r="L1659" s="13" t="s">
        <v>43</v>
      </c>
      <c r="M1659" s="13" t="s">
        <v>853</v>
      </c>
      <c r="N1659" s="13" t="s">
        <v>44</v>
      </c>
      <c r="O1659" s="13" t="s">
        <v>854</v>
      </c>
      <c r="P1659" s="13" t="s">
        <v>617</v>
      </c>
      <c r="Q1659" s="13" t="s">
        <v>855</v>
      </c>
    </row>
    <row r="1660" spans="1:17" ht="12.75" x14ac:dyDescent="0.2">
      <c r="A1660" s="13" t="s">
        <v>1702</v>
      </c>
      <c r="B1660" s="13" t="s">
        <v>1246</v>
      </c>
      <c r="C1660" s="13" t="s">
        <v>50</v>
      </c>
      <c r="D1660" s="13" t="s">
        <v>56</v>
      </c>
      <c r="E1660" s="13" t="s">
        <v>56</v>
      </c>
      <c r="F1660" s="13" t="s">
        <v>40</v>
      </c>
      <c r="G1660" s="13" t="s">
        <v>49</v>
      </c>
      <c r="H1660" s="13" t="s">
        <v>43</v>
      </c>
      <c r="I1660" s="14">
        <v>100000000</v>
      </c>
      <c r="J1660" s="14">
        <v>100000000</v>
      </c>
      <c r="K1660" s="13" t="s">
        <v>43</v>
      </c>
      <c r="L1660" s="13" t="s">
        <v>43</v>
      </c>
      <c r="M1660" s="13" t="s">
        <v>853</v>
      </c>
      <c r="N1660" s="13" t="s">
        <v>44</v>
      </c>
      <c r="O1660" s="13" t="s">
        <v>854</v>
      </c>
      <c r="P1660" s="13" t="s">
        <v>617</v>
      </c>
      <c r="Q1660" s="13" t="s">
        <v>855</v>
      </c>
    </row>
    <row r="1661" spans="1:17" ht="12.75" x14ac:dyDescent="0.2">
      <c r="A1661" s="13" t="s">
        <v>1703</v>
      </c>
      <c r="B1661" s="13" t="s">
        <v>1247</v>
      </c>
      <c r="C1661" s="13" t="s">
        <v>47</v>
      </c>
      <c r="D1661" s="13" t="s">
        <v>47</v>
      </c>
      <c r="E1661" s="13" t="s">
        <v>55</v>
      </c>
      <c r="F1661" s="13" t="s">
        <v>40</v>
      </c>
      <c r="G1661" s="13" t="s">
        <v>401</v>
      </c>
      <c r="H1661" s="13" t="s">
        <v>43</v>
      </c>
      <c r="I1661" s="14">
        <v>200000000</v>
      </c>
      <c r="J1661" s="14">
        <v>200000000</v>
      </c>
      <c r="K1661" s="13" t="s">
        <v>43</v>
      </c>
      <c r="L1661" s="13" t="s">
        <v>43</v>
      </c>
      <c r="M1661" s="13" t="s">
        <v>853</v>
      </c>
      <c r="N1661" s="13" t="s">
        <v>44</v>
      </c>
      <c r="O1661" s="13" t="s">
        <v>854</v>
      </c>
      <c r="P1661" s="13" t="s">
        <v>617</v>
      </c>
      <c r="Q1661" s="13" t="s">
        <v>855</v>
      </c>
    </row>
    <row r="1662" spans="1:17" ht="12.75" x14ac:dyDescent="0.2">
      <c r="A1662" s="13" t="s">
        <v>1704</v>
      </c>
      <c r="B1662" s="13" t="s">
        <v>1248</v>
      </c>
      <c r="C1662" s="13" t="s">
        <v>47</v>
      </c>
      <c r="D1662" s="13" t="s">
        <v>47</v>
      </c>
      <c r="E1662" s="13" t="s">
        <v>55</v>
      </c>
      <c r="F1662" s="13" t="s">
        <v>40</v>
      </c>
      <c r="G1662" s="13" t="s">
        <v>401</v>
      </c>
      <c r="H1662" s="13" t="s">
        <v>43</v>
      </c>
      <c r="I1662" s="14">
        <v>4000000000</v>
      </c>
      <c r="J1662" s="14">
        <v>4000000000</v>
      </c>
      <c r="K1662" s="13" t="s">
        <v>43</v>
      </c>
      <c r="L1662" s="13" t="s">
        <v>43</v>
      </c>
      <c r="M1662" s="13" t="s">
        <v>853</v>
      </c>
      <c r="N1662" s="13" t="s">
        <v>44</v>
      </c>
      <c r="O1662" s="13" t="s">
        <v>854</v>
      </c>
      <c r="P1662" s="13" t="s">
        <v>617</v>
      </c>
      <c r="Q1662" s="13" t="s">
        <v>855</v>
      </c>
    </row>
    <row r="1663" spans="1:17" ht="12.75" x14ac:dyDescent="0.2">
      <c r="A1663" s="13" t="s">
        <v>895</v>
      </c>
      <c r="B1663" s="13" t="s">
        <v>1249</v>
      </c>
      <c r="C1663" s="13" t="s">
        <v>47</v>
      </c>
      <c r="D1663" s="13" t="s">
        <v>47</v>
      </c>
      <c r="E1663" s="13" t="s">
        <v>55</v>
      </c>
      <c r="F1663" s="13" t="s">
        <v>40</v>
      </c>
      <c r="G1663" s="13" t="s">
        <v>401</v>
      </c>
      <c r="H1663" s="13" t="s">
        <v>43</v>
      </c>
      <c r="I1663" s="14">
        <v>390000000</v>
      </c>
      <c r="J1663" s="14">
        <v>390000000</v>
      </c>
      <c r="K1663" s="13" t="s">
        <v>43</v>
      </c>
      <c r="L1663" s="13" t="s">
        <v>43</v>
      </c>
      <c r="M1663" s="13" t="s">
        <v>853</v>
      </c>
      <c r="N1663" s="13" t="s">
        <v>44</v>
      </c>
      <c r="O1663" s="13" t="s">
        <v>854</v>
      </c>
      <c r="P1663" s="13" t="s">
        <v>617</v>
      </c>
      <c r="Q1663" s="13" t="s">
        <v>855</v>
      </c>
    </row>
    <row r="1664" spans="1:17" ht="12.75" x14ac:dyDescent="0.2">
      <c r="A1664" s="13" t="s">
        <v>1705</v>
      </c>
      <c r="B1664" s="13" t="s">
        <v>1250</v>
      </c>
      <c r="C1664" s="13" t="s">
        <v>40</v>
      </c>
      <c r="D1664" s="13" t="s">
        <v>50</v>
      </c>
      <c r="E1664" s="13" t="s">
        <v>50</v>
      </c>
      <c r="F1664" s="13" t="s">
        <v>40</v>
      </c>
      <c r="G1664" s="13" t="s">
        <v>53</v>
      </c>
      <c r="H1664" s="13" t="s">
        <v>43</v>
      </c>
      <c r="I1664" s="14">
        <v>45000000</v>
      </c>
      <c r="J1664" s="14">
        <v>45000000</v>
      </c>
      <c r="K1664" s="13" t="s">
        <v>43</v>
      </c>
      <c r="L1664" s="13" t="s">
        <v>43</v>
      </c>
      <c r="M1664" s="13" t="s">
        <v>853</v>
      </c>
      <c r="N1664" s="13" t="s">
        <v>44</v>
      </c>
      <c r="O1664" s="13" t="s">
        <v>854</v>
      </c>
      <c r="P1664" s="13" t="s">
        <v>617</v>
      </c>
      <c r="Q1664" s="13" t="s">
        <v>855</v>
      </c>
    </row>
    <row r="1665" spans="1:17" ht="12.75" x14ac:dyDescent="0.2">
      <c r="A1665" s="13" t="s">
        <v>1251</v>
      </c>
      <c r="B1665" s="13" t="s">
        <v>1234</v>
      </c>
      <c r="C1665" s="13" t="s">
        <v>50</v>
      </c>
      <c r="D1665" s="13" t="s">
        <v>56</v>
      </c>
      <c r="E1665" s="13" t="s">
        <v>40</v>
      </c>
      <c r="F1665" s="13" t="s">
        <v>40</v>
      </c>
      <c r="G1665" s="13" t="s">
        <v>53</v>
      </c>
      <c r="H1665" s="13" t="s">
        <v>43</v>
      </c>
      <c r="I1665" s="14">
        <v>3000000</v>
      </c>
      <c r="J1665" s="14">
        <v>3000000</v>
      </c>
      <c r="K1665" s="13" t="s">
        <v>43</v>
      </c>
      <c r="L1665" s="13" t="s">
        <v>43</v>
      </c>
      <c r="M1665" s="13" t="s">
        <v>853</v>
      </c>
      <c r="N1665" s="13" t="s">
        <v>44</v>
      </c>
      <c r="O1665" s="13" t="s">
        <v>854</v>
      </c>
      <c r="P1665" s="13" t="s">
        <v>617</v>
      </c>
      <c r="Q1665" s="13" t="s">
        <v>855</v>
      </c>
    </row>
    <row r="1666" spans="1:17" ht="12.75" x14ac:dyDescent="0.2">
      <c r="A1666" s="13" t="s">
        <v>1705</v>
      </c>
      <c r="B1666" s="13" t="s">
        <v>1252</v>
      </c>
      <c r="C1666" s="13" t="s">
        <v>52</v>
      </c>
      <c r="D1666" s="13" t="s">
        <v>52</v>
      </c>
      <c r="E1666" s="13" t="s">
        <v>50</v>
      </c>
      <c r="F1666" s="13" t="s">
        <v>40</v>
      </c>
      <c r="G1666" s="13" t="s">
        <v>53</v>
      </c>
      <c r="H1666" s="13" t="s">
        <v>43</v>
      </c>
      <c r="I1666" s="14">
        <v>90000000</v>
      </c>
      <c r="J1666" s="14">
        <v>90000000</v>
      </c>
      <c r="K1666" s="13" t="s">
        <v>43</v>
      </c>
      <c r="L1666" s="13" t="s">
        <v>43</v>
      </c>
      <c r="M1666" s="13" t="s">
        <v>853</v>
      </c>
      <c r="N1666" s="13" t="s">
        <v>44</v>
      </c>
      <c r="O1666" s="13" t="s">
        <v>854</v>
      </c>
      <c r="P1666" s="13" t="s">
        <v>617</v>
      </c>
      <c r="Q1666" s="13" t="s">
        <v>855</v>
      </c>
    </row>
    <row r="1667" spans="1:17" ht="12.75" x14ac:dyDescent="0.2">
      <c r="A1667" s="13" t="s">
        <v>1706</v>
      </c>
      <c r="B1667" s="13" t="s">
        <v>1253</v>
      </c>
      <c r="C1667" s="13" t="s">
        <v>40</v>
      </c>
      <c r="D1667" s="13" t="s">
        <v>40</v>
      </c>
      <c r="E1667" s="13" t="s">
        <v>50</v>
      </c>
      <c r="F1667" s="13" t="s">
        <v>40</v>
      </c>
      <c r="G1667" s="13" t="s">
        <v>53</v>
      </c>
      <c r="H1667" s="13" t="s">
        <v>43</v>
      </c>
      <c r="I1667" s="14">
        <v>90000000</v>
      </c>
      <c r="J1667" s="14">
        <v>90000000</v>
      </c>
      <c r="K1667" s="13" t="s">
        <v>43</v>
      </c>
      <c r="L1667" s="13" t="s">
        <v>43</v>
      </c>
      <c r="M1667" s="13" t="s">
        <v>853</v>
      </c>
      <c r="N1667" s="13" t="s">
        <v>44</v>
      </c>
      <c r="O1667" s="13" t="s">
        <v>1254</v>
      </c>
      <c r="P1667" s="13" t="s">
        <v>617</v>
      </c>
      <c r="Q1667" s="13" t="s">
        <v>855</v>
      </c>
    </row>
    <row r="1668" spans="1:17" ht="12.75" x14ac:dyDescent="0.2">
      <c r="A1668" s="13" t="s">
        <v>1707</v>
      </c>
      <c r="B1668" s="13" t="s">
        <v>1255</v>
      </c>
      <c r="C1668" s="13" t="s">
        <v>40</v>
      </c>
      <c r="D1668" s="13" t="s">
        <v>40</v>
      </c>
      <c r="E1668" s="13" t="s">
        <v>50</v>
      </c>
      <c r="F1668" s="13" t="s">
        <v>40</v>
      </c>
      <c r="G1668" s="13" t="s">
        <v>53</v>
      </c>
      <c r="H1668" s="13" t="s">
        <v>43</v>
      </c>
      <c r="I1668" s="14">
        <v>90000000</v>
      </c>
      <c r="J1668" s="14">
        <v>90000000</v>
      </c>
      <c r="K1668" s="13" t="s">
        <v>43</v>
      </c>
      <c r="L1668" s="13" t="s">
        <v>43</v>
      </c>
      <c r="M1668" s="13" t="s">
        <v>853</v>
      </c>
      <c r="N1668" s="13" t="s">
        <v>44</v>
      </c>
      <c r="O1668" s="13" t="s">
        <v>1254</v>
      </c>
      <c r="P1668" s="13" t="s">
        <v>617</v>
      </c>
      <c r="Q1668" s="13" t="s">
        <v>855</v>
      </c>
    </row>
    <row r="1669" spans="1:17" ht="12.75" x14ac:dyDescent="0.2">
      <c r="A1669" s="13" t="s">
        <v>1707</v>
      </c>
      <c r="B1669" s="13" t="s">
        <v>1256</v>
      </c>
      <c r="C1669" s="13" t="s">
        <v>40</v>
      </c>
      <c r="D1669" s="13" t="s">
        <v>40</v>
      </c>
      <c r="E1669" s="13" t="s">
        <v>50</v>
      </c>
      <c r="F1669" s="13" t="s">
        <v>40</v>
      </c>
      <c r="G1669" s="13" t="s">
        <v>53</v>
      </c>
      <c r="H1669" s="13" t="s">
        <v>43</v>
      </c>
      <c r="I1669" s="14">
        <v>90000000</v>
      </c>
      <c r="J1669" s="14">
        <v>90000000</v>
      </c>
      <c r="K1669" s="13" t="s">
        <v>43</v>
      </c>
      <c r="L1669" s="13" t="s">
        <v>43</v>
      </c>
      <c r="M1669" s="13" t="s">
        <v>853</v>
      </c>
      <c r="N1669" s="13" t="s">
        <v>44</v>
      </c>
      <c r="O1669" s="13" t="s">
        <v>1254</v>
      </c>
      <c r="P1669" s="13" t="s">
        <v>617</v>
      </c>
      <c r="Q1669" s="13" t="s">
        <v>855</v>
      </c>
    </row>
    <row r="1670" spans="1:17" ht="12.75" x14ac:dyDescent="0.2">
      <c r="A1670" s="13" t="s">
        <v>1259</v>
      </c>
      <c r="B1670" s="13" t="s">
        <v>1260</v>
      </c>
      <c r="C1670" s="13" t="s">
        <v>40</v>
      </c>
      <c r="D1670" s="13" t="s">
        <v>50</v>
      </c>
      <c r="E1670" s="13" t="s">
        <v>41</v>
      </c>
      <c r="F1670" s="13" t="s">
        <v>40</v>
      </c>
      <c r="G1670" s="13" t="s">
        <v>335</v>
      </c>
      <c r="H1670" s="13" t="s">
        <v>43</v>
      </c>
      <c r="I1670" s="14">
        <v>200000000</v>
      </c>
      <c r="J1670" s="14">
        <v>200000000</v>
      </c>
      <c r="K1670" s="13" t="s">
        <v>43</v>
      </c>
      <c r="L1670" s="13" t="s">
        <v>43</v>
      </c>
      <c r="M1670" s="13" t="s">
        <v>802</v>
      </c>
      <c r="N1670" s="13" t="s">
        <v>44</v>
      </c>
      <c r="O1670" s="13" t="s">
        <v>819</v>
      </c>
      <c r="P1670" s="13" t="s">
        <v>617</v>
      </c>
      <c r="Q1670" s="13" t="s">
        <v>820</v>
      </c>
    </row>
    <row r="1671" spans="1:17" ht="12.75" x14ac:dyDescent="0.2">
      <c r="A1671" s="13" t="s">
        <v>1688</v>
      </c>
      <c r="B1671" s="13" t="s">
        <v>1261</v>
      </c>
      <c r="C1671" s="13" t="s">
        <v>50</v>
      </c>
      <c r="D1671" s="13" t="s">
        <v>56</v>
      </c>
      <c r="E1671" s="13" t="s">
        <v>57</v>
      </c>
      <c r="F1671" s="13" t="s">
        <v>40</v>
      </c>
      <c r="G1671" s="13" t="s">
        <v>335</v>
      </c>
      <c r="H1671" s="13" t="s">
        <v>43</v>
      </c>
      <c r="I1671" s="14">
        <v>200000000</v>
      </c>
      <c r="J1671" s="14">
        <v>200000000</v>
      </c>
      <c r="K1671" s="13" t="s">
        <v>43</v>
      </c>
      <c r="L1671" s="13" t="s">
        <v>43</v>
      </c>
      <c r="M1671" s="13" t="s">
        <v>802</v>
      </c>
      <c r="N1671" s="13" t="s">
        <v>44</v>
      </c>
      <c r="O1671" s="13" t="s">
        <v>819</v>
      </c>
      <c r="P1671" s="13" t="s">
        <v>617</v>
      </c>
      <c r="Q1671" s="13" t="s">
        <v>820</v>
      </c>
    </row>
    <row r="1672" spans="1:17" ht="12.75" x14ac:dyDescent="0.2">
      <c r="A1672" s="13" t="s">
        <v>1262</v>
      </c>
      <c r="B1672" s="13" t="s">
        <v>1263</v>
      </c>
      <c r="C1672" s="13" t="s">
        <v>55</v>
      </c>
      <c r="D1672" s="13" t="s">
        <v>54</v>
      </c>
      <c r="E1672" s="13" t="s">
        <v>55</v>
      </c>
      <c r="F1672" s="13" t="s">
        <v>40</v>
      </c>
      <c r="G1672" s="13" t="s">
        <v>335</v>
      </c>
      <c r="H1672" s="13" t="s">
        <v>43</v>
      </c>
      <c r="I1672" s="14">
        <v>200000000</v>
      </c>
      <c r="J1672" s="14">
        <v>200000000</v>
      </c>
      <c r="K1672" s="13" t="s">
        <v>43</v>
      </c>
      <c r="L1672" s="13" t="s">
        <v>43</v>
      </c>
      <c r="M1672" s="13" t="s">
        <v>802</v>
      </c>
      <c r="N1672" s="13" t="s">
        <v>44</v>
      </c>
      <c r="O1672" s="13" t="s">
        <v>819</v>
      </c>
      <c r="P1672" s="13" t="s">
        <v>617</v>
      </c>
      <c r="Q1672" s="13" t="s">
        <v>820</v>
      </c>
    </row>
    <row r="1673" spans="1:17" ht="12.75" x14ac:dyDescent="0.2">
      <c r="A1673" s="13" t="s">
        <v>1694</v>
      </c>
      <c r="B1673" s="13" t="s">
        <v>1264</v>
      </c>
      <c r="C1673" s="13" t="s">
        <v>50</v>
      </c>
      <c r="D1673" s="13" t="s">
        <v>56</v>
      </c>
      <c r="E1673" s="13" t="s">
        <v>46</v>
      </c>
      <c r="F1673" s="13" t="s">
        <v>40</v>
      </c>
      <c r="G1673" s="13" t="s">
        <v>49</v>
      </c>
      <c r="H1673" s="13" t="s">
        <v>43</v>
      </c>
      <c r="I1673" s="14">
        <v>150000000</v>
      </c>
      <c r="J1673" s="14">
        <v>150000000</v>
      </c>
      <c r="K1673" s="13" t="s">
        <v>43</v>
      </c>
      <c r="L1673" s="13" t="s">
        <v>43</v>
      </c>
      <c r="M1673" s="13" t="s">
        <v>802</v>
      </c>
      <c r="N1673" s="13" t="s">
        <v>44</v>
      </c>
      <c r="O1673" s="13" t="s">
        <v>819</v>
      </c>
      <c r="P1673" s="13" t="s">
        <v>617</v>
      </c>
      <c r="Q1673" s="13" t="s">
        <v>820</v>
      </c>
    </row>
    <row r="1674" spans="1:17" ht="12.75" x14ac:dyDescent="0.2">
      <c r="A1674" s="13" t="s">
        <v>1708</v>
      </c>
      <c r="B1674" s="13" t="s">
        <v>1265</v>
      </c>
      <c r="C1674" s="13" t="s">
        <v>56</v>
      </c>
      <c r="D1674" s="13" t="s">
        <v>55</v>
      </c>
      <c r="E1674" s="13" t="s">
        <v>50</v>
      </c>
      <c r="F1674" s="13" t="s">
        <v>40</v>
      </c>
      <c r="G1674" s="13" t="s">
        <v>335</v>
      </c>
      <c r="H1674" s="13" t="s">
        <v>43</v>
      </c>
      <c r="I1674" s="14">
        <v>250000000</v>
      </c>
      <c r="J1674" s="14">
        <v>250000000</v>
      </c>
      <c r="K1674" s="13" t="s">
        <v>43</v>
      </c>
      <c r="L1674" s="13" t="s">
        <v>43</v>
      </c>
      <c r="M1674" s="13" t="s">
        <v>802</v>
      </c>
      <c r="N1674" s="13" t="s">
        <v>44</v>
      </c>
      <c r="O1674" s="13" t="s">
        <v>819</v>
      </c>
      <c r="P1674" s="13" t="s">
        <v>617</v>
      </c>
      <c r="Q1674" s="13" t="s">
        <v>820</v>
      </c>
    </row>
    <row r="1675" spans="1:17" ht="12.75" x14ac:dyDescent="0.2">
      <c r="A1675" s="13" t="s">
        <v>1266</v>
      </c>
      <c r="B1675" s="13" t="s">
        <v>1267</v>
      </c>
      <c r="C1675" s="13" t="s">
        <v>56</v>
      </c>
      <c r="D1675" s="13" t="s">
        <v>55</v>
      </c>
      <c r="E1675" s="13" t="s">
        <v>46</v>
      </c>
      <c r="F1675" s="13" t="s">
        <v>40</v>
      </c>
      <c r="G1675" s="13" t="s">
        <v>335</v>
      </c>
      <c r="H1675" s="13" t="s">
        <v>43</v>
      </c>
      <c r="I1675" s="14">
        <v>200000000</v>
      </c>
      <c r="J1675" s="14">
        <v>200000000</v>
      </c>
      <c r="K1675" s="13" t="s">
        <v>43</v>
      </c>
      <c r="L1675" s="13" t="s">
        <v>43</v>
      </c>
      <c r="M1675" s="13" t="s">
        <v>802</v>
      </c>
      <c r="N1675" s="13" t="s">
        <v>44</v>
      </c>
      <c r="O1675" s="13" t="s">
        <v>819</v>
      </c>
      <c r="P1675" s="13" t="s">
        <v>617</v>
      </c>
      <c r="Q1675" s="13" t="s">
        <v>820</v>
      </c>
    </row>
    <row r="1676" spans="1:17" ht="12.75" x14ac:dyDescent="0.2">
      <c r="A1676" s="13" t="s">
        <v>1709</v>
      </c>
      <c r="B1676" s="13" t="s">
        <v>1268</v>
      </c>
      <c r="C1676" s="13" t="s">
        <v>47</v>
      </c>
      <c r="D1676" s="13" t="s">
        <v>52</v>
      </c>
      <c r="E1676" s="13" t="s">
        <v>40</v>
      </c>
      <c r="F1676" s="13" t="s">
        <v>40</v>
      </c>
      <c r="G1676" s="13" t="s">
        <v>53</v>
      </c>
      <c r="H1676" s="13" t="s">
        <v>43</v>
      </c>
      <c r="I1676" s="14">
        <v>50000000</v>
      </c>
      <c r="J1676" s="14">
        <v>50000000</v>
      </c>
      <c r="K1676" s="13" t="s">
        <v>43</v>
      </c>
      <c r="L1676" s="13" t="s">
        <v>43</v>
      </c>
      <c r="M1676" s="13" t="s">
        <v>802</v>
      </c>
      <c r="N1676" s="13" t="s">
        <v>44</v>
      </c>
      <c r="O1676" s="13" t="s">
        <v>803</v>
      </c>
      <c r="P1676" s="13" t="s">
        <v>617</v>
      </c>
      <c r="Q1676" s="13" t="s">
        <v>804</v>
      </c>
    </row>
    <row r="1677" spans="1:17" ht="12.75" x14ac:dyDescent="0.2">
      <c r="A1677" s="13" t="s">
        <v>1269</v>
      </c>
      <c r="B1677" s="13" t="s">
        <v>1270</v>
      </c>
      <c r="C1677" s="13" t="s">
        <v>50</v>
      </c>
      <c r="D1677" s="13" t="s">
        <v>56</v>
      </c>
      <c r="E1677" s="13" t="s">
        <v>50</v>
      </c>
      <c r="F1677" s="13" t="s">
        <v>40</v>
      </c>
      <c r="G1677" s="13" t="s">
        <v>49</v>
      </c>
      <c r="H1677" s="13" t="s">
        <v>43</v>
      </c>
      <c r="I1677" s="14">
        <v>185400000</v>
      </c>
      <c r="J1677" s="14">
        <v>185400000</v>
      </c>
      <c r="K1677" s="13" t="s">
        <v>43</v>
      </c>
      <c r="L1677" s="13" t="s">
        <v>43</v>
      </c>
      <c r="M1677" s="13" t="s">
        <v>802</v>
      </c>
      <c r="N1677" s="13" t="s">
        <v>44</v>
      </c>
      <c r="O1677" s="13" t="s">
        <v>803</v>
      </c>
      <c r="P1677" s="13" t="s">
        <v>617</v>
      </c>
      <c r="Q1677" s="13" t="s">
        <v>804</v>
      </c>
    </row>
    <row r="1678" spans="1:17" ht="12.75" x14ac:dyDescent="0.2">
      <c r="A1678" s="13" t="s">
        <v>1710</v>
      </c>
      <c r="B1678" s="13" t="s">
        <v>1271</v>
      </c>
      <c r="C1678" s="13" t="s">
        <v>40</v>
      </c>
      <c r="D1678" s="13" t="s">
        <v>50</v>
      </c>
      <c r="E1678" s="13" t="s">
        <v>40</v>
      </c>
      <c r="F1678" s="13" t="s">
        <v>40</v>
      </c>
      <c r="G1678" s="13" t="s">
        <v>53</v>
      </c>
      <c r="H1678" s="13" t="s">
        <v>43</v>
      </c>
      <c r="I1678" s="14">
        <v>60852600</v>
      </c>
      <c r="J1678" s="14">
        <v>60852600</v>
      </c>
      <c r="K1678" s="13" t="s">
        <v>43</v>
      </c>
      <c r="L1678" s="13" t="s">
        <v>43</v>
      </c>
      <c r="M1678" s="13" t="s">
        <v>802</v>
      </c>
      <c r="N1678" s="13" t="s">
        <v>44</v>
      </c>
      <c r="O1678" s="13" t="s">
        <v>803</v>
      </c>
      <c r="P1678" s="13" t="s">
        <v>617</v>
      </c>
      <c r="Q1678" s="13" t="s">
        <v>804</v>
      </c>
    </row>
    <row r="1679" spans="1:17" ht="12.75" x14ac:dyDescent="0.2">
      <c r="A1679" s="13" t="s">
        <v>1711</v>
      </c>
      <c r="B1679" s="13" t="s">
        <v>1272</v>
      </c>
      <c r="C1679" s="13" t="s">
        <v>55</v>
      </c>
      <c r="D1679" s="13" t="s">
        <v>54</v>
      </c>
      <c r="E1679" s="13" t="s">
        <v>56</v>
      </c>
      <c r="F1679" s="13" t="s">
        <v>40</v>
      </c>
      <c r="G1679" s="13" t="s">
        <v>53</v>
      </c>
      <c r="H1679" s="13" t="s">
        <v>43</v>
      </c>
      <c r="I1679" s="14">
        <v>50000000</v>
      </c>
      <c r="J1679" s="14">
        <v>50000000</v>
      </c>
      <c r="K1679" s="13" t="s">
        <v>43</v>
      </c>
      <c r="L1679" s="13" t="s">
        <v>43</v>
      </c>
      <c r="M1679" s="13" t="s">
        <v>802</v>
      </c>
      <c r="N1679" s="13" t="s">
        <v>44</v>
      </c>
      <c r="O1679" s="13" t="s">
        <v>803</v>
      </c>
      <c r="P1679" s="13" t="s">
        <v>617</v>
      </c>
      <c r="Q1679" s="13" t="s">
        <v>804</v>
      </c>
    </row>
    <row r="1680" spans="1:17" ht="12.75" x14ac:dyDescent="0.2">
      <c r="A1680" s="13" t="s">
        <v>1712</v>
      </c>
      <c r="B1680" s="13" t="s">
        <v>1273</v>
      </c>
      <c r="C1680" s="13" t="s">
        <v>50</v>
      </c>
      <c r="D1680" s="13" t="s">
        <v>55</v>
      </c>
      <c r="E1680" s="13" t="s">
        <v>52</v>
      </c>
      <c r="F1680" s="13" t="s">
        <v>40</v>
      </c>
      <c r="G1680" s="13" t="s">
        <v>53</v>
      </c>
      <c r="H1680" s="13" t="s">
        <v>43</v>
      </c>
      <c r="I1680" s="14">
        <v>72100000</v>
      </c>
      <c r="J1680" s="14">
        <v>72100000</v>
      </c>
      <c r="K1680" s="13" t="s">
        <v>43</v>
      </c>
      <c r="L1680" s="13" t="s">
        <v>43</v>
      </c>
      <c r="M1680" s="13" t="s">
        <v>802</v>
      </c>
      <c r="N1680" s="13" t="s">
        <v>44</v>
      </c>
      <c r="O1680" s="13" t="s">
        <v>819</v>
      </c>
      <c r="P1680" s="13" t="s">
        <v>617</v>
      </c>
      <c r="Q1680" s="13" t="s">
        <v>820</v>
      </c>
    </row>
    <row r="1681" spans="1:17" ht="12.75" x14ac:dyDescent="0.2">
      <c r="A1681" s="13" t="s">
        <v>1713</v>
      </c>
      <c r="B1681" s="13" t="s">
        <v>1275</v>
      </c>
      <c r="C1681" s="13" t="s">
        <v>40</v>
      </c>
      <c r="D1681" s="13" t="s">
        <v>50</v>
      </c>
      <c r="E1681" s="13" t="s">
        <v>41</v>
      </c>
      <c r="F1681" s="13" t="s">
        <v>40</v>
      </c>
      <c r="G1681" s="13" t="s">
        <v>49</v>
      </c>
      <c r="H1681" s="13" t="s">
        <v>43</v>
      </c>
      <c r="I1681" s="14">
        <v>450000000</v>
      </c>
      <c r="J1681" s="14">
        <v>450000000</v>
      </c>
      <c r="K1681" s="13" t="s">
        <v>43</v>
      </c>
      <c r="L1681" s="13" t="s">
        <v>43</v>
      </c>
      <c r="M1681" s="13" t="s">
        <v>802</v>
      </c>
      <c r="N1681" s="13" t="s">
        <v>44</v>
      </c>
      <c r="O1681" s="13" t="s">
        <v>819</v>
      </c>
      <c r="P1681" s="13" t="s">
        <v>617</v>
      </c>
      <c r="Q1681" s="13" t="s">
        <v>820</v>
      </c>
    </row>
    <row r="1682" spans="1:17" ht="12.75" x14ac:dyDescent="0.2">
      <c r="A1682" s="13" t="s">
        <v>1713</v>
      </c>
      <c r="B1682" s="13" t="s">
        <v>1276</v>
      </c>
      <c r="C1682" s="13" t="s">
        <v>50</v>
      </c>
      <c r="D1682" s="13" t="s">
        <v>56</v>
      </c>
      <c r="E1682" s="13" t="s">
        <v>57</v>
      </c>
      <c r="F1682" s="13" t="s">
        <v>40</v>
      </c>
      <c r="G1682" s="13" t="s">
        <v>53</v>
      </c>
      <c r="H1682" s="13" t="s">
        <v>43</v>
      </c>
      <c r="I1682" s="14">
        <v>50000000</v>
      </c>
      <c r="J1682" s="14">
        <v>50000000</v>
      </c>
      <c r="K1682" s="13" t="s">
        <v>43</v>
      </c>
      <c r="L1682" s="13" t="s">
        <v>43</v>
      </c>
      <c r="M1682" s="13" t="s">
        <v>802</v>
      </c>
      <c r="N1682" s="13" t="s">
        <v>44</v>
      </c>
      <c r="O1682" s="13" t="s">
        <v>819</v>
      </c>
      <c r="P1682" s="13" t="s">
        <v>617</v>
      </c>
      <c r="Q1682" s="13" t="s">
        <v>820</v>
      </c>
    </row>
    <row r="1683" spans="1:17" ht="12.75" x14ac:dyDescent="0.2">
      <c r="A1683" s="13" t="s">
        <v>1714</v>
      </c>
      <c r="B1683" s="13" t="s">
        <v>1277</v>
      </c>
      <c r="C1683" s="13" t="s">
        <v>40</v>
      </c>
      <c r="D1683" s="13" t="s">
        <v>40</v>
      </c>
      <c r="E1683" s="13" t="s">
        <v>48</v>
      </c>
      <c r="F1683" s="13" t="s">
        <v>40</v>
      </c>
      <c r="G1683" s="13" t="s">
        <v>63</v>
      </c>
      <c r="H1683" s="13" t="s">
        <v>43</v>
      </c>
      <c r="I1683" s="14">
        <v>420000000</v>
      </c>
      <c r="J1683" s="14">
        <v>420000000</v>
      </c>
      <c r="K1683" s="13" t="s">
        <v>43</v>
      </c>
      <c r="L1683" s="13" t="s">
        <v>43</v>
      </c>
      <c r="M1683" s="13" t="s">
        <v>802</v>
      </c>
      <c r="N1683" s="13" t="s">
        <v>44</v>
      </c>
      <c r="O1683" s="13" t="s">
        <v>819</v>
      </c>
      <c r="P1683" s="13" t="s">
        <v>617</v>
      </c>
      <c r="Q1683" s="13" t="s">
        <v>820</v>
      </c>
    </row>
    <row r="1684" spans="1:17" ht="12.75" x14ac:dyDescent="0.2">
      <c r="A1684" s="13" t="s">
        <v>1715</v>
      </c>
      <c r="B1684" s="13" t="s">
        <v>1278</v>
      </c>
      <c r="C1684" s="13" t="s">
        <v>56</v>
      </c>
      <c r="D1684" s="13" t="s">
        <v>55</v>
      </c>
      <c r="E1684" s="13" t="s">
        <v>40</v>
      </c>
      <c r="F1684" s="13" t="s">
        <v>40</v>
      </c>
      <c r="G1684" s="13" t="s">
        <v>53</v>
      </c>
      <c r="H1684" s="13" t="s">
        <v>43</v>
      </c>
      <c r="I1684" s="14">
        <v>30000000</v>
      </c>
      <c r="J1684" s="14">
        <v>30000000</v>
      </c>
      <c r="K1684" s="13" t="s">
        <v>43</v>
      </c>
      <c r="L1684" s="13" t="s">
        <v>43</v>
      </c>
      <c r="M1684" s="13" t="s">
        <v>802</v>
      </c>
      <c r="N1684" s="13" t="s">
        <v>44</v>
      </c>
      <c r="O1684" s="13" t="s">
        <v>819</v>
      </c>
      <c r="P1684" s="13" t="s">
        <v>617</v>
      </c>
      <c r="Q1684" s="13" t="s">
        <v>820</v>
      </c>
    </row>
    <row r="1685" spans="1:17" ht="12.75" x14ac:dyDescent="0.2">
      <c r="A1685" s="13" t="s">
        <v>1716</v>
      </c>
      <c r="B1685" s="13" t="s">
        <v>1281</v>
      </c>
      <c r="C1685" s="13" t="s">
        <v>50</v>
      </c>
      <c r="D1685" s="13" t="s">
        <v>56</v>
      </c>
      <c r="E1685" s="13" t="s">
        <v>40</v>
      </c>
      <c r="F1685" s="13" t="s">
        <v>40</v>
      </c>
      <c r="G1685" s="13" t="s">
        <v>53</v>
      </c>
      <c r="H1685" s="13" t="s">
        <v>43</v>
      </c>
      <c r="I1685" s="14">
        <v>90852600</v>
      </c>
      <c r="J1685" s="14">
        <v>90852600</v>
      </c>
      <c r="K1685" s="13" t="s">
        <v>43</v>
      </c>
      <c r="L1685" s="13" t="s">
        <v>43</v>
      </c>
      <c r="M1685" s="13" t="s">
        <v>802</v>
      </c>
      <c r="N1685" s="13" t="s">
        <v>44</v>
      </c>
      <c r="O1685" s="13" t="s">
        <v>819</v>
      </c>
      <c r="P1685" s="13" t="s">
        <v>617</v>
      </c>
      <c r="Q1685" s="13" t="s">
        <v>820</v>
      </c>
    </row>
    <row r="1686" spans="1:17" ht="12.75" x14ac:dyDescent="0.2">
      <c r="A1686" s="13" t="s">
        <v>265</v>
      </c>
      <c r="B1686" s="13" t="s">
        <v>293</v>
      </c>
      <c r="C1686" s="13" t="s">
        <v>40</v>
      </c>
      <c r="D1686" s="13" t="s">
        <v>40</v>
      </c>
      <c r="E1686" s="13" t="s">
        <v>41</v>
      </c>
      <c r="F1686" s="13" t="s">
        <v>40</v>
      </c>
      <c r="G1686" s="13" t="s">
        <v>42</v>
      </c>
      <c r="H1686" s="13" t="s">
        <v>43</v>
      </c>
      <c r="I1686" s="14">
        <v>1762000000</v>
      </c>
      <c r="J1686" s="14">
        <v>1762000000</v>
      </c>
      <c r="K1686" s="13" t="s">
        <v>43</v>
      </c>
      <c r="L1686" s="13" t="s">
        <v>43</v>
      </c>
      <c r="M1686" s="13" t="s">
        <v>660</v>
      </c>
      <c r="N1686" s="13" t="s">
        <v>44</v>
      </c>
      <c r="O1686" s="13" t="s">
        <v>221</v>
      </c>
      <c r="P1686" s="13" t="s">
        <v>661</v>
      </c>
      <c r="Q1686" s="13" t="s">
        <v>222</v>
      </c>
    </row>
    <row r="1687" spans="1:17" ht="12.75" x14ac:dyDescent="0.2">
      <c r="A1687" s="13" t="s">
        <v>265</v>
      </c>
      <c r="B1687" s="13" t="s">
        <v>294</v>
      </c>
      <c r="C1687" s="13" t="s">
        <v>40</v>
      </c>
      <c r="D1687" s="13" t="s">
        <v>40</v>
      </c>
      <c r="E1687" s="13" t="s">
        <v>46</v>
      </c>
      <c r="F1687" s="13" t="s">
        <v>40</v>
      </c>
      <c r="G1687" s="13" t="s">
        <v>42</v>
      </c>
      <c r="H1687" s="13" t="s">
        <v>43</v>
      </c>
      <c r="I1687" s="14">
        <v>104800000</v>
      </c>
      <c r="J1687" s="14">
        <v>104800000</v>
      </c>
      <c r="K1687" s="13" t="s">
        <v>43</v>
      </c>
      <c r="L1687" s="13" t="s">
        <v>43</v>
      </c>
      <c r="M1687" s="13" t="s">
        <v>660</v>
      </c>
      <c r="N1687" s="13" t="s">
        <v>44</v>
      </c>
      <c r="O1687" s="13" t="s">
        <v>221</v>
      </c>
      <c r="P1687" s="13" t="s">
        <v>661</v>
      </c>
      <c r="Q1687" s="13" t="s">
        <v>222</v>
      </c>
    </row>
    <row r="1688" spans="1:17" ht="12.75" x14ac:dyDescent="0.2">
      <c r="A1688" s="13" t="s">
        <v>265</v>
      </c>
      <c r="B1688" s="13" t="s">
        <v>295</v>
      </c>
      <c r="C1688" s="13" t="s">
        <v>40</v>
      </c>
      <c r="D1688" s="13" t="s">
        <v>40</v>
      </c>
      <c r="E1688" s="13" t="s">
        <v>48</v>
      </c>
      <c r="F1688" s="13" t="s">
        <v>40</v>
      </c>
      <c r="G1688" s="13" t="s">
        <v>42</v>
      </c>
      <c r="H1688" s="13" t="s">
        <v>43</v>
      </c>
      <c r="I1688" s="14">
        <v>48000000</v>
      </c>
      <c r="J1688" s="14">
        <v>48000000</v>
      </c>
      <c r="K1688" s="13" t="s">
        <v>43</v>
      </c>
      <c r="L1688" s="13" t="s">
        <v>43</v>
      </c>
      <c r="M1688" s="13" t="s">
        <v>660</v>
      </c>
      <c r="N1688" s="13" t="s">
        <v>44</v>
      </c>
      <c r="O1688" s="13" t="s">
        <v>221</v>
      </c>
      <c r="P1688" s="13" t="s">
        <v>661</v>
      </c>
      <c r="Q1688" s="13" t="s">
        <v>222</v>
      </c>
    </row>
    <row r="1689" spans="1:17" ht="12.75" x14ac:dyDescent="0.2">
      <c r="A1689" s="13" t="s">
        <v>265</v>
      </c>
      <c r="B1689" s="13" t="s">
        <v>296</v>
      </c>
      <c r="C1689" s="13" t="s">
        <v>40</v>
      </c>
      <c r="D1689" s="13" t="s">
        <v>40</v>
      </c>
      <c r="E1689" s="13" t="s">
        <v>48</v>
      </c>
      <c r="F1689" s="13" t="s">
        <v>40</v>
      </c>
      <c r="G1689" s="13" t="s">
        <v>42</v>
      </c>
      <c r="H1689" s="13" t="s">
        <v>43</v>
      </c>
      <c r="I1689" s="14">
        <v>60000000</v>
      </c>
      <c r="J1689" s="14">
        <v>60000000</v>
      </c>
      <c r="K1689" s="13" t="s">
        <v>43</v>
      </c>
      <c r="L1689" s="13" t="s">
        <v>43</v>
      </c>
      <c r="M1689" s="13" t="s">
        <v>660</v>
      </c>
      <c r="N1689" s="13" t="s">
        <v>44</v>
      </c>
      <c r="O1689" s="13" t="s">
        <v>221</v>
      </c>
      <c r="P1689" s="13" t="s">
        <v>661</v>
      </c>
      <c r="Q1689" s="13" t="s">
        <v>222</v>
      </c>
    </row>
    <row r="1690" spans="1:17" ht="12.75" x14ac:dyDescent="0.2">
      <c r="A1690" s="13" t="s">
        <v>265</v>
      </c>
      <c r="B1690" s="13" t="s">
        <v>297</v>
      </c>
      <c r="C1690" s="13" t="s">
        <v>40</v>
      </c>
      <c r="D1690" s="13" t="s">
        <v>40</v>
      </c>
      <c r="E1690" s="13" t="s">
        <v>45</v>
      </c>
      <c r="F1690" s="13" t="s">
        <v>40</v>
      </c>
      <c r="G1690" s="13" t="s">
        <v>42</v>
      </c>
      <c r="H1690" s="13" t="s">
        <v>43</v>
      </c>
      <c r="I1690" s="14">
        <v>88000000</v>
      </c>
      <c r="J1690" s="14">
        <v>88000000</v>
      </c>
      <c r="K1690" s="13" t="s">
        <v>43</v>
      </c>
      <c r="L1690" s="13" t="s">
        <v>43</v>
      </c>
      <c r="M1690" s="13" t="s">
        <v>660</v>
      </c>
      <c r="N1690" s="13" t="s">
        <v>44</v>
      </c>
      <c r="O1690" s="13" t="s">
        <v>221</v>
      </c>
      <c r="P1690" s="13" t="s">
        <v>661</v>
      </c>
      <c r="Q1690" s="13" t="s">
        <v>222</v>
      </c>
    </row>
    <row r="1691" spans="1:17" ht="12.75" x14ac:dyDescent="0.2">
      <c r="A1691" s="13" t="s">
        <v>265</v>
      </c>
      <c r="B1691" s="13" t="s">
        <v>297</v>
      </c>
      <c r="C1691" s="13" t="s">
        <v>40</v>
      </c>
      <c r="D1691" s="13" t="s">
        <v>40</v>
      </c>
      <c r="E1691" s="13" t="s">
        <v>45</v>
      </c>
      <c r="F1691" s="13" t="s">
        <v>40</v>
      </c>
      <c r="G1691" s="13" t="s">
        <v>42</v>
      </c>
      <c r="H1691" s="13" t="s">
        <v>43</v>
      </c>
      <c r="I1691" s="14">
        <v>88000000</v>
      </c>
      <c r="J1691" s="14">
        <v>88000000</v>
      </c>
      <c r="K1691" s="13" t="s">
        <v>43</v>
      </c>
      <c r="L1691" s="13" t="s">
        <v>43</v>
      </c>
      <c r="M1691" s="13" t="s">
        <v>660</v>
      </c>
      <c r="N1691" s="13" t="s">
        <v>44</v>
      </c>
      <c r="O1691" s="13" t="s">
        <v>221</v>
      </c>
      <c r="P1691" s="13" t="s">
        <v>661</v>
      </c>
      <c r="Q1691" s="13" t="s">
        <v>222</v>
      </c>
    </row>
    <row r="1692" spans="1:17" ht="12.75" x14ac:dyDescent="0.2">
      <c r="A1692" s="13" t="s">
        <v>265</v>
      </c>
      <c r="B1692" s="13" t="s">
        <v>299</v>
      </c>
      <c r="C1692" s="13" t="s">
        <v>40</v>
      </c>
      <c r="D1692" s="13" t="s">
        <v>40</v>
      </c>
      <c r="E1692" s="13" t="s">
        <v>41</v>
      </c>
      <c r="F1692" s="13" t="s">
        <v>40</v>
      </c>
      <c r="G1692" s="13" t="s">
        <v>42</v>
      </c>
      <c r="H1692" s="13" t="s">
        <v>43</v>
      </c>
      <c r="I1692" s="14">
        <v>44000000</v>
      </c>
      <c r="J1692" s="14">
        <v>44000000</v>
      </c>
      <c r="K1692" s="13" t="s">
        <v>43</v>
      </c>
      <c r="L1692" s="13" t="s">
        <v>43</v>
      </c>
      <c r="M1692" s="13" t="s">
        <v>660</v>
      </c>
      <c r="N1692" s="13" t="s">
        <v>44</v>
      </c>
      <c r="O1692" s="13" t="s">
        <v>221</v>
      </c>
      <c r="P1692" s="13" t="s">
        <v>661</v>
      </c>
      <c r="Q1692" s="13" t="s">
        <v>222</v>
      </c>
    </row>
    <row r="1693" spans="1:17" ht="12.75" x14ac:dyDescent="0.2">
      <c r="A1693" s="13" t="s">
        <v>265</v>
      </c>
      <c r="B1693" s="13" t="s">
        <v>300</v>
      </c>
      <c r="C1693" s="13" t="s">
        <v>40</v>
      </c>
      <c r="D1693" s="13" t="s">
        <v>40</v>
      </c>
      <c r="E1693" s="13" t="s">
        <v>45</v>
      </c>
      <c r="F1693" s="13" t="s">
        <v>40</v>
      </c>
      <c r="G1693" s="13" t="s">
        <v>42</v>
      </c>
      <c r="H1693" s="13" t="s">
        <v>43</v>
      </c>
      <c r="I1693" s="14">
        <v>44000000</v>
      </c>
      <c r="J1693" s="14">
        <v>44000000</v>
      </c>
      <c r="K1693" s="13" t="s">
        <v>43</v>
      </c>
      <c r="L1693" s="13" t="s">
        <v>43</v>
      </c>
      <c r="M1693" s="13" t="s">
        <v>660</v>
      </c>
      <c r="N1693" s="13" t="s">
        <v>44</v>
      </c>
      <c r="O1693" s="13" t="s">
        <v>221</v>
      </c>
      <c r="P1693" s="13" t="s">
        <v>661</v>
      </c>
      <c r="Q1693" s="13" t="s">
        <v>222</v>
      </c>
    </row>
    <row r="1694" spans="1:17" ht="12.75" x14ac:dyDescent="0.2">
      <c r="A1694" s="13" t="s">
        <v>265</v>
      </c>
      <c r="B1694" s="13" t="s">
        <v>301</v>
      </c>
      <c r="C1694" s="13" t="s">
        <v>40</v>
      </c>
      <c r="D1694" s="13" t="s">
        <v>40</v>
      </c>
      <c r="E1694" s="13" t="s">
        <v>45</v>
      </c>
      <c r="F1694" s="13" t="s">
        <v>40</v>
      </c>
      <c r="G1694" s="13" t="s">
        <v>42</v>
      </c>
      <c r="H1694" s="13" t="s">
        <v>43</v>
      </c>
      <c r="I1694" s="14">
        <v>108000000</v>
      </c>
      <c r="J1694" s="14">
        <v>108000000</v>
      </c>
      <c r="K1694" s="13" t="s">
        <v>43</v>
      </c>
      <c r="L1694" s="13" t="s">
        <v>43</v>
      </c>
      <c r="M1694" s="13" t="s">
        <v>660</v>
      </c>
      <c r="N1694" s="13" t="s">
        <v>44</v>
      </c>
      <c r="O1694" s="13" t="s">
        <v>221</v>
      </c>
      <c r="P1694" s="13" t="s">
        <v>661</v>
      </c>
      <c r="Q1694" s="13" t="s">
        <v>222</v>
      </c>
    </row>
    <row r="1695" spans="1:17" ht="12.75" x14ac:dyDescent="0.2">
      <c r="A1695" s="13" t="s">
        <v>265</v>
      </c>
      <c r="B1695" s="13" t="s">
        <v>302</v>
      </c>
      <c r="C1695" s="13" t="s">
        <v>40</v>
      </c>
      <c r="D1695" s="13" t="s">
        <v>40</v>
      </c>
      <c r="E1695" s="13" t="s">
        <v>41</v>
      </c>
      <c r="F1695" s="13" t="s">
        <v>40</v>
      </c>
      <c r="G1695" s="13" t="s">
        <v>42</v>
      </c>
      <c r="H1695" s="13" t="s">
        <v>43</v>
      </c>
      <c r="I1695" s="14">
        <v>35000000</v>
      </c>
      <c r="J1695" s="14">
        <v>35000000</v>
      </c>
      <c r="K1695" s="13" t="s">
        <v>43</v>
      </c>
      <c r="L1695" s="13" t="s">
        <v>43</v>
      </c>
      <c r="M1695" s="13" t="s">
        <v>660</v>
      </c>
      <c r="N1695" s="13" t="s">
        <v>44</v>
      </c>
      <c r="O1695" s="13" t="s">
        <v>221</v>
      </c>
      <c r="P1695" s="13" t="s">
        <v>661</v>
      </c>
      <c r="Q1695" s="13" t="s">
        <v>222</v>
      </c>
    </row>
    <row r="1696" spans="1:17" ht="12.75" x14ac:dyDescent="0.2">
      <c r="A1696" s="13" t="s">
        <v>265</v>
      </c>
      <c r="B1696" s="13" t="s">
        <v>303</v>
      </c>
      <c r="C1696" s="13" t="s">
        <v>40</v>
      </c>
      <c r="D1696" s="13" t="s">
        <v>40</v>
      </c>
      <c r="E1696" s="13" t="s">
        <v>48</v>
      </c>
      <c r="F1696" s="13" t="s">
        <v>40</v>
      </c>
      <c r="G1696" s="13" t="s">
        <v>42</v>
      </c>
      <c r="H1696" s="13" t="s">
        <v>43</v>
      </c>
      <c r="I1696" s="14">
        <v>45600000</v>
      </c>
      <c r="J1696" s="14">
        <v>45600000</v>
      </c>
      <c r="K1696" s="13" t="s">
        <v>43</v>
      </c>
      <c r="L1696" s="13" t="s">
        <v>43</v>
      </c>
      <c r="M1696" s="13" t="s">
        <v>660</v>
      </c>
      <c r="N1696" s="13" t="s">
        <v>44</v>
      </c>
      <c r="O1696" s="13" t="s">
        <v>221</v>
      </c>
      <c r="P1696" s="13" t="s">
        <v>661</v>
      </c>
      <c r="Q1696" s="13" t="s">
        <v>222</v>
      </c>
    </row>
    <row r="1697" spans="1:17" ht="12.75" x14ac:dyDescent="0.2">
      <c r="A1697" s="13" t="s">
        <v>645</v>
      </c>
      <c r="B1697" s="13" t="s">
        <v>1890</v>
      </c>
      <c r="C1697" s="13" t="s">
        <v>40</v>
      </c>
      <c r="D1697" s="13" t="s">
        <v>40</v>
      </c>
      <c r="E1697" s="13" t="s">
        <v>45</v>
      </c>
      <c r="F1697" s="13" t="s">
        <v>40</v>
      </c>
      <c r="G1697" s="13" t="s">
        <v>42</v>
      </c>
      <c r="H1697" s="13" t="s">
        <v>55</v>
      </c>
      <c r="I1697" s="14">
        <v>128717391</v>
      </c>
      <c r="J1697" s="14">
        <v>128717391</v>
      </c>
      <c r="K1697" s="13" t="s">
        <v>43</v>
      </c>
      <c r="L1697" s="13" t="s">
        <v>43</v>
      </c>
      <c r="M1697" s="13" t="s">
        <v>660</v>
      </c>
      <c r="N1697" s="13" t="s">
        <v>44</v>
      </c>
      <c r="O1697" s="13" t="s">
        <v>221</v>
      </c>
      <c r="P1697" s="13" t="s">
        <v>661</v>
      </c>
      <c r="Q1697" s="13" t="s">
        <v>222</v>
      </c>
    </row>
    <row r="1698" spans="1:17" ht="12.75" x14ac:dyDescent="0.2">
      <c r="A1698" s="13" t="s">
        <v>645</v>
      </c>
      <c r="B1698" s="13" t="s">
        <v>1891</v>
      </c>
      <c r="C1698" s="13" t="s">
        <v>40</v>
      </c>
      <c r="D1698" s="13" t="s">
        <v>40</v>
      </c>
      <c r="E1698" s="13" t="s">
        <v>45</v>
      </c>
      <c r="F1698" s="13" t="s">
        <v>40</v>
      </c>
      <c r="G1698" s="13" t="s">
        <v>42</v>
      </c>
      <c r="H1698" s="13" t="s">
        <v>55</v>
      </c>
      <c r="I1698" s="14">
        <v>434427191</v>
      </c>
      <c r="J1698" s="14">
        <v>434427191</v>
      </c>
      <c r="K1698" s="13" t="s">
        <v>43</v>
      </c>
      <c r="L1698" s="13" t="s">
        <v>43</v>
      </c>
      <c r="M1698" s="13" t="s">
        <v>660</v>
      </c>
      <c r="N1698" s="13" t="s">
        <v>44</v>
      </c>
      <c r="O1698" s="13" t="s">
        <v>221</v>
      </c>
      <c r="P1698" s="13" t="s">
        <v>661</v>
      </c>
      <c r="Q1698" s="13" t="s">
        <v>222</v>
      </c>
    </row>
    <row r="1699" spans="1:17" ht="12.75" x14ac:dyDescent="0.2">
      <c r="A1699" s="13" t="s">
        <v>645</v>
      </c>
      <c r="B1699" s="13" t="s">
        <v>1892</v>
      </c>
      <c r="C1699" s="13" t="s">
        <v>40</v>
      </c>
      <c r="D1699" s="13" t="s">
        <v>40</v>
      </c>
      <c r="E1699" s="13" t="s">
        <v>45</v>
      </c>
      <c r="F1699" s="13" t="s">
        <v>40</v>
      </c>
      <c r="G1699" s="13" t="s">
        <v>42</v>
      </c>
      <c r="H1699" s="13" t="s">
        <v>55</v>
      </c>
      <c r="I1699" s="14">
        <v>459251606</v>
      </c>
      <c r="J1699" s="14">
        <v>459251606</v>
      </c>
      <c r="K1699" s="13" t="s">
        <v>43</v>
      </c>
      <c r="L1699" s="13" t="s">
        <v>43</v>
      </c>
      <c r="M1699" s="13" t="s">
        <v>660</v>
      </c>
      <c r="N1699" s="13" t="s">
        <v>44</v>
      </c>
      <c r="O1699" s="13" t="s">
        <v>221</v>
      </c>
      <c r="P1699" s="13" t="s">
        <v>661</v>
      </c>
      <c r="Q1699" s="13" t="s">
        <v>222</v>
      </c>
    </row>
    <row r="1700" spans="1:17" ht="12.75" x14ac:dyDescent="0.2">
      <c r="A1700" s="13" t="s">
        <v>645</v>
      </c>
      <c r="B1700" s="13" t="s">
        <v>1893</v>
      </c>
      <c r="C1700" s="13" t="s">
        <v>40</v>
      </c>
      <c r="D1700" s="13" t="s">
        <v>40</v>
      </c>
      <c r="E1700" s="13" t="s">
        <v>45</v>
      </c>
      <c r="F1700" s="13" t="s">
        <v>40</v>
      </c>
      <c r="G1700" s="13" t="s">
        <v>42</v>
      </c>
      <c r="H1700" s="13" t="s">
        <v>55</v>
      </c>
      <c r="I1700" s="14">
        <v>262406903</v>
      </c>
      <c r="J1700" s="14">
        <v>262406903</v>
      </c>
      <c r="K1700" s="13" t="s">
        <v>43</v>
      </c>
      <c r="L1700" s="13" t="s">
        <v>43</v>
      </c>
      <c r="M1700" s="13" t="s">
        <v>660</v>
      </c>
      <c r="N1700" s="13" t="s">
        <v>44</v>
      </c>
      <c r="O1700" s="13" t="s">
        <v>221</v>
      </c>
      <c r="P1700" s="13" t="s">
        <v>661</v>
      </c>
      <c r="Q1700" s="13" t="s">
        <v>222</v>
      </c>
    </row>
    <row r="1701" spans="1:17" ht="12.75" x14ac:dyDescent="0.2">
      <c r="A1701" s="13" t="s">
        <v>645</v>
      </c>
      <c r="B1701" s="13" t="s">
        <v>1894</v>
      </c>
      <c r="C1701" s="13" t="s">
        <v>40</v>
      </c>
      <c r="D1701" s="13" t="s">
        <v>40</v>
      </c>
      <c r="E1701" s="13" t="s">
        <v>45</v>
      </c>
      <c r="F1701" s="13" t="s">
        <v>40</v>
      </c>
      <c r="G1701" s="13" t="s">
        <v>42</v>
      </c>
      <c r="H1701" s="13" t="s">
        <v>55</v>
      </c>
      <c r="I1701" s="14">
        <v>233250567</v>
      </c>
      <c r="J1701" s="14">
        <v>233250567</v>
      </c>
      <c r="K1701" s="13" t="s">
        <v>43</v>
      </c>
      <c r="L1701" s="13" t="s">
        <v>43</v>
      </c>
      <c r="M1701" s="13" t="s">
        <v>660</v>
      </c>
      <c r="N1701" s="13" t="s">
        <v>44</v>
      </c>
      <c r="O1701" s="13" t="s">
        <v>221</v>
      </c>
      <c r="P1701" s="13" t="s">
        <v>661</v>
      </c>
      <c r="Q1701" s="13" t="s">
        <v>222</v>
      </c>
    </row>
    <row r="1702" spans="1:17" ht="12.75" x14ac:dyDescent="0.2">
      <c r="A1702" s="13" t="s">
        <v>645</v>
      </c>
      <c r="B1702" s="13" t="s">
        <v>1895</v>
      </c>
      <c r="C1702" s="13" t="s">
        <v>40</v>
      </c>
      <c r="D1702" s="13" t="s">
        <v>40</v>
      </c>
      <c r="E1702" s="13" t="s">
        <v>45</v>
      </c>
      <c r="F1702" s="13" t="s">
        <v>40</v>
      </c>
      <c r="G1702" s="13" t="s">
        <v>42</v>
      </c>
      <c r="H1702" s="13" t="s">
        <v>55</v>
      </c>
      <c r="I1702" s="14">
        <v>186183085</v>
      </c>
      <c r="J1702" s="14">
        <v>186183085</v>
      </c>
      <c r="K1702" s="13" t="s">
        <v>43</v>
      </c>
      <c r="L1702" s="13" t="s">
        <v>43</v>
      </c>
      <c r="M1702" s="13" t="s">
        <v>660</v>
      </c>
      <c r="N1702" s="13" t="s">
        <v>44</v>
      </c>
      <c r="O1702" s="13" t="s">
        <v>221</v>
      </c>
      <c r="P1702" s="13" t="s">
        <v>661</v>
      </c>
      <c r="Q1702" s="13" t="s">
        <v>222</v>
      </c>
    </row>
    <row r="1703" spans="1:17" ht="12.75" x14ac:dyDescent="0.2">
      <c r="A1703" s="13" t="s">
        <v>1820</v>
      </c>
      <c r="B1703" s="13" t="s">
        <v>1896</v>
      </c>
      <c r="C1703" s="13" t="s">
        <v>40</v>
      </c>
      <c r="D1703" s="13" t="s">
        <v>40</v>
      </c>
      <c r="E1703" s="13" t="s">
        <v>45</v>
      </c>
      <c r="F1703" s="13" t="s">
        <v>40</v>
      </c>
      <c r="G1703" s="13" t="s">
        <v>63</v>
      </c>
      <c r="H1703" s="13" t="s">
        <v>55</v>
      </c>
      <c r="I1703" s="14">
        <v>2500000000</v>
      </c>
      <c r="J1703" s="14">
        <v>2500000000</v>
      </c>
      <c r="K1703" s="13" t="s">
        <v>43</v>
      </c>
      <c r="L1703" s="13" t="s">
        <v>43</v>
      </c>
      <c r="M1703" s="13" t="s">
        <v>660</v>
      </c>
      <c r="N1703" s="13" t="s">
        <v>44</v>
      </c>
      <c r="O1703" s="13" t="s">
        <v>221</v>
      </c>
      <c r="P1703" s="13" t="s">
        <v>661</v>
      </c>
      <c r="Q1703" s="13" t="s">
        <v>222</v>
      </c>
    </row>
    <row r="1704" spans="1:17" ht="12.75" x14ac:dyDescent="0.2">
      <c r="A1704" s="13" t="s">
        <v>1672</v>
      </c>
      <c r="B1704" s="13" t="s">
        <v>1897</v>
      </c>
      <c r="C1704" s="13" t="s">
        <v>50</v>
      </c>
      <c r="D1704" s="13" t="s">
        <v>50</v>
      </c>
      <c r="E1704" s="13" t="s">
        <v>40</v>
      </c>
      <c r="F1704" s="13" t="s">
        <v>40</v>
      </c>
      <c r="G1704" s="13" t="s">
        <v>63</v>
      </c>
      <c r="H1704" s="13" t="s">
        <v>43</v>
      </c>
      <c r="I1704" s="14">
        <v>400000000</v>
      </c>
      <c r="J1704" s="14">
        <v>400000000</v>
      </c>
      <c r="K1704" s="13" t="s">
        <v>43</v>
      </c>
      <c r="L1704" s="13" t="s">
        <v>43</v>
      </c>
      <c r="M1704" s="13" t="s">
        <v>660</v>
      </c>
      <c r="N1704" s="13" t="s">
        <v>44</v>
      </c>
      <c r="O1704" s="13" t="s">
        <v>221</v>
      </c>
      <c r="P1704" s="13" t="s">
        <v>661</v>
      </c>
      <c r="Q1704" s="13" t="s">
        <v>222</v>
      </c>
    </row>
    <row r="1705" spans="1:17" ht="12.75" x14ac:dyDescent="0.2">
      <c r="A1705" s="13" t="s">
        <v>1672</v>
      </c>
      <c r="B1705" s="13" t="s">
        <v>1898</v>
      </c>
      <c r="C1705" s="13" t="s">
        <v>50</v>
      </c>
      <c r="D1705" s="13" t="s">
        <v>50</v>
      </c>
      <c r="E1705" s="13" t="s">
        <v>50</v>
      </c>
      <c r="F1705" s="13" t="s">
        <v>40</v>
      </c>
      <c r="G1705" s="13" t="s">
        <v>63</v>
      </c>
      <c r="H1705" s="13" t="s">
        <v>43</v>
      </c>
      <c r="I1705" s="14">
        <v>4000000000</v>
      </c>
      <c r="J1705" s="14">
        <v>4000000000</v>
      </c>
      <c r="K1705" s="13" t="s">
        <v>43</v>
      </c>
      <c r="L1705" s="13" t="s">
        <v>43</v>
      </c>
      <c r="M1705" s="13" t="s">
        <v>660</v>
      </c>
      <c r="N1705" s="13" t="s">
        <v>44</v>
      </c>
      <c r="O1705" s="13" t="s">
        <v>221</v>
      </c>
      <c r="P1705" s="13" t="s">
        <v>661</v>
      </c>
      <c r="Q1705" s="13" t="s">
        <v>222</v>
      </c>
    </row>
    <row r="1706" spans="1:17" ht="12.75" x14ac:dyDescent="0.2">
      <c r="A1706" s="13" t="s">
        <v>1800</v>
      </c>
      <c r="B1706" s="13" t="s">
        <v>1899</v>
      </c>
      <c r="C1706" s="13" t="s">
        <v>50</v>
      </c>
      <c r="D1706" s="13" t="s">
        <v>50</v>
      </c>
      <c r="E1706" s="13" t="s">
        <v>50</v>
      </c>
      <c r="F1706" s="13" t="s">
        <v>40</v>
      </c>
      <c r="G1706" s="13" t="s">
        <v>53</v>
      </c>
      <c r="H1706" s="13" t="s">
        <v>43</v>
      </c>
      <c r="I1706" s="14">
        <v>50000000</v>
      </c>
      <c r="J1706" s="14">
        <v>50000000</v>
      </c>
      <c r="K1706" s="13" t="s">
        <v>43</v>
      </c>
      <c r="L1706" s="13" t="s">
        <v>43</v>
      </c>
      <c r="M1706" s="13" t="s">
        <v>660</v>
      </c>
      <c r="N1706" s="13" t="s">
        <v>44</v>
      </c>
      <c r="O1706" s="13" t="s">
        <v>221</v>
      </c>
      <c r="P1706" s="13" t="s">
        <v>661</v>
      </c>
      <c r="Q1706" s="13" t="s">
        <v>222</v>
      </c>
    </row>
    <row r="1707" spans="1:17" ht="12.75" x14ac:dyDescent="0.2">
      <c r="A1707" s="13" t="s">
        <v>1900</v>
      </c>
      <c r="B1707" s="13" t="s">
        <v>1901</v>
      </c>
      <c r="C1707" s="13" t="s">
        <v>50</v>
      </c>
      <c r="D1707" s="13" t="s">
        <v>50</v>
      </c>
      <c r="E1707" s="13" t="s">
        <v>48</v>
      </c>
      <c r="F1707" s="13" t="s">
        <v>40</v>
      </c>
      <c r="G1707" s="13" t="s">
        <v>49</v>
      </c>
      <c r="H1707" s="13" t="s">
        <v>43</v>
      </c>
      <c r="I1707" s="14">
        <v>180000000</v>
      </c>
      <c r="J1707" s="14">
        <v>180000000</v>
      </c>
      <c r="K1707" s="13" t="s">
        <v>43</v>
      </c>
      <c r="L1707" s="13" t="s">
        <v>43</v>
      </c>
      <c r="M1707" s="13" t="s">
        <v>660</v>
      </c>
      <c r="N1707" s="13" t="s">
        <v>44</v>
      </c>
      <c r="O1707" s="13" t="s">
        <v>221</v>
      </c>
      <c r="P1707" s="13" t="s">
        <v>661</v>
      </c>
      <c r="Q1707" s="13" t="s">
        <v>222</v>
      </c>
    </row>
    <row r="1708" spans="1:17" ht="12.75" x14ac:dyDescent="0.2">
      <c r="A1708" s="13" t="s">
        <v>1902</v>
      </c>
      <c r="B1708" s="13" t="s">
        <v>1903</v>
      </c>
      <c r="C1708" s="13" t="s">
        <v>56</v>
      </c>
      <c r="D1708" s="13" t="s">
        <v>56</v>
      </c>
      <c r="E1708" s="13" t="s">
        <v>48</v>
      </c>
      <c r="F1708" s="13" t="s">
        <v>40</v>
      </c>
      <c r="G1708" s="13" t="s">
        <v>53</v>
      </c>
      <c r="H1708" s="13" t="s">
        <v>43</v>
      </c>
      <c r="I1708" s="14">
        <v>100000000</v>
      </c>
      <c r="J1708" s="14">
        <v>100000000</v>
      </c>
      <c r="K1708" s="13" t="s">
        <v>43</v>
      </c>
      <c r="L1708" s="13" t="s">
        <v>43</v>
      </c>
      <c r="M1708" s="13" t="s">
        <v>660</v>
      </c>
      <c r="N1708" s="13" t="s">
        <v>44</v>
      </c>
      <c r="O1708" s="13" t="s">
        <v>221</v>
      </c>
      <c r="P1708" s="13" t="s">
        <v>661</v>
      </c>
      <c r="Q1708" s="13" t="s">
        <v>222</v>
      </c>
    </row>
    <row r="1709" spans="1:17" ht="12.75" x14ac:dyDescent="0.2">
      <c r="A1709" s="13" t="s">
        <v>1904</v>
      </c>
      <c r="B1709" s="13" t="s">
        <v>1905</v>
      </c>
      <c r="C1709" s="13" t="s">
        <v>50</v>
      </c>
      <c r="D1709" s="13" t="s">
        <v>50</v>
      </c>
      <c r="E1709" s="13" t="s">
        <v>50</v>
      </c>
      <c r="F1709" s="13" t="s">
        <v>40</v>
      </c>
      <c r="G1709" s="13" t="s">
        <v>53</v>
      </c>
      <c r="H1709" s="13" t="s">
        <v>43</v>
      </c>
      <c r="I1709" s="14">
        <v>30000000</v>
      </c>
      <c r="J1709" s="14">
        <v>30000000</v>
      </c>
      <c r="K1709" s="13" t="s">
        <v>43</v>
      </c>
      <c r="L1709" s="13" t="s">
        <v>43</v>
      </c>
      <c r="M1709" s="13" t="s">
        <v>660</v>
      </c>
      <c r="N1709" s="13" t="s">
        <v>44</v>
      </c>
      <c r="O1709" s="13" t="s">
        <v>221</v>
      </c>
      <c r="P1709" s="13" t="s">
        <v>661</v>
      </c>
      <c r="Q1709" s="13" t="s">
        <v>222</v>
      </c>
    </row>
    <row r="1710" spans="1:17" ht="12.75" x14ac:dyDescent="0.2">
      <c r="A1710" s="13" t="s">
        <v>1906</v>
      </c>
      <c r="B1710" s="13" t="s">
        <v>1907</v>
      </c>
      <c r="C1710" s="13" t="s">
        <v>50</v>
      </c>
      <c r="D1710" s="13" t="s">
        <v>50</v>
      </c>
      <c r="E1710" s="13" t="s">
        <v>50</v>
      </c>
      <c r="F1710" s="13" t="s">
        <v>40</v>
      </c>
      <c r="G1710" s="13" t="s">
        <v>53</v>
      </c>
      <c r="H1710" s="13" t="s">
        <v>43</v>
      </c>
      <c r="I1710" s="14">
        <v>20000000</v>
      </c>
      <c r="J1710" s="14">
        <v>20000000</v>
      </c>
      <c r="K1710" s="13" t="s">
        <v>43</v>
      </c>
      <c r="L1710" s="13" t="s">
        <v>43</v>
      </c>
      <c r="M1710" s="13" t="s">
        <v>660</v>
      </c>
      <c r="N1710" s="13" t="s">
        <v>44</v>
      </c>
      <c r="O1710" s="13" t="s">
        <v>221</v>
      </c>
      <c r="P1710" s="13" t="s">
        <v>661</v>
      </c>
      <c r="Q1710" s="13" t="s">
        <v>222</v>
      </c>
    </row>
    <row r="1711" spans="1:17" ht="12.75" x14ac:dyDescent="0.2">
      <c r="A1711" s="13" t="s">
        <v>265</v>
      </c>
      <c r="B1711" s="13" t="s">
        <v>1908</v>
      </c>
      <c r="C1711" s="13" t="s">
        <v>40</v>
      </c>
      <c r="D1711" s="13" t="s">
        <v>40</v>
      </c>
      <c r="E1711" s="13" t="s">
        <v>45</v>
      </c>
      <c r="F1711" s="13" t="s">
        <v>40</v>
      </c>
      <c r="G1711" s="13" t="s">
        <v>42</v>
      </c>
      <c r="H1711" s="13" t="s">
        <v>43</v>
      </c>
      <c r="I1711" s="14">
        <v>100000000</v>
      </c>
      <c r="J1711" s="14">
        <v>100000000</v>
      </c>
      <c r="K1711" s="13" t="s">
        <v>43</v>
      </c>
      <c r="L1711" s="13" t="s">
        <v>43</v>
      </c>
      <c r="M1711" s="13" t="s">
        <v>660</v>
      </c>
      <c r="N1711" s="13" t="s">
        <v>44</v>
      </c>
      <c r="O1711" s="13" t="s">
        <v>221</v>
      </c>
      <c r="P1711" s="13" t="s">
        <v>661</v>
      </c>
      <c r="Q1711" s="13" t="s">
        <v>222</v>
      </c>
    </row>
    <row r="1712" spans="1:17" ht="12.75" x14ac:dyDescent="0.2">
      <c r="A1712" s="13" t="s">
        <v>1909</v>
      </c>
      <c r="B1712" s="13" t="s">
        <v>1910</v>
      </c>
      <c r="C1712" s="13" t="s">
        <v>40</v>
      </c>
      <c r="D1712" s="13" t="s">
        <v>40</v>
      </c>
      <c r="E1712" s="13" t="s">
        <v>45</v>
      </c>
      <c r="F1712" s="13" t="s">
        <v>40</v>
      </c>
      <c r="G1712" s="13" t="s">
        <v>42</v>
      </c>
      <c r="H1712" s="13" t="s">
        <v>43</v>
      </c>
      <c r="I1712" s="14">
        <v>600000000</v>
      </c>
      <c r="J1712" s="14">
        <v>600000000</v>
      </c>
      <c r="K1712" s="13" t="s">
        <v>43</v>
      </c>
      <c r="L1712" s="13" t="s">
        <v>43</v>
      </c>
      <c r="M1712" s="13" t="s">
        <v>660</v>
      </c>
      <c r="N1712" s="13" t="s">
        <v>44</v>
      </c>
      <c r="O1712" s="13" t="s">
        <v>221</v>
      </c>
      <c r="P1712" s="13" t="s">
        <v>661</v>
      </c>
      <c r="Q1712" s="13" t="s">
        <v>222</v>
      </c>
    </row>
    <row r="1713" spans="1:17" ht="12.75" x14ac:dyDescent="0.2">
      <c r="A1713" s="13" t="s">
        <v>1911</v>
      </c>
      <c r="B1713" s="13" t="s">
        <v>1912</v>
      </c>
      <c r="C1713" s="13" t="s">
        <v>50</v>
      </c>
      <c r="D1713" s="13" t="s">
        <v>50</v>
      </c>
      <c r="E1713" s="13" t="s">
        <v>50</v>
      </c>
      <c r="F1713" s="13" t="s">
        <v>40</v>
      </c>
      <c r="G1713" s="13" t="s">
        <v>53</v>
      </c>
      <c r="H1713" s="13" t="s">
        <v>43</v>
      </c>
      <c r="I1713" s="14">
        <v>20000000</v>
      </c>
      <c r="J1713" s="14">
        <v>20000000</v>
      </c>
      <c r="K1713" s="13" t="s">
        <v>43</v>
      </c>
      <c r="L1713" s="13" t="s">
        <v>43</v>
      </c>
      <c r="M1713" s="13" t="s">
        <v>660</v>
      </c>
      <c r="N1713" s="13" t="s">
        <v>44</v>
      </c>
      <c r="O1713" s="13" t="s">
        <v>221</v>
      </c>
      <c r="P1713" s="13" t="s">
        <v>661</v>
      </c>
      <c r="Q1713" s="13" t="s">
        <v>222</v>
      </c>
    </row>
    <row r="1714" spans="1:17" ht="12.75" x14ac:dyDescent="0.2">
      <c r="A1714" s="13" t="s">
        <v>1913</v>
      </c>
      <c r="B1714" s="13" t="s">
        <v>1914</v>
      </c>
      <c r="C1714" s="13" t="s">
        <v>50</v>
      </c>
      <c r="D1714" s="13" t="s">
        <v>50</v>
      </c>
      <c r="E1714" s="13" t="s">
        <v>50</v>
      </c>
      <c r="F1714" s="13" t="s">
        <v>40</v>
      </c>
      <c r="G1714" s="13" t="s">
        <v>53</v>
      </c>
      <c r="H1714" s="13" t="s">
        <v>43</v>
      </c>
      <c r="I1714" s="14">
        <v>20000000</v>
      </c>
      <c r="J1714" s="14">
        <v>20000000</v>
      </c>
      <c r="K1714" s="13" t="s">
        <v>43</v>
      </c>
      <c r="L1714" s="13" t="s">
        <v>43</v>
      </c>
      <c r="M1714" s="13" t="s">
        <v>660</v>
      </c>
      <c r="N1714" s="13" t="s">
        <v>44</v>
      </c>
      <c r="O1714" s="13" t="s">
        <v>221</v>
      </c>
      <c r="P1714" s="13" t="s">
        <v>661</v>
      </c>
      <c r="Q1714" s="13" t="s">
        <v>222</v>
      </c>
    </row>
    <row r="1715" spans="1:17" ht="12.75" x14ac:dyDescent="0.2">
      <c r="A1715" s="13" t="s">
        <v>58</v>
      </c>
      <c r="B1715" s="13" t="s">
        <v>2041</v>
      </c>
      <c r="C1715" s="13" t="s">
        <v>40</v>
      </c>
      <c r="D1715" s="13" t="s">
        <v>40</v>
      </c>
      <c r="E1715" s="13" t="s">
        <v>45</v>
      </c>
      <c r="F1715" s="13" t="s">
        <v>40</v>
      </c>
      <c r="G1715" s="13" t="s">
        <v>42</v>
      </c>
      <c r="H1715" s="13" t="s">
        <v>43</v>
      </c>
      <c r="I1715" s="14">
        <v>121640000</v>
      </c>
      <c r="J1715" s="14">
        <v>121640000</v>
      </c>
      <c r="K1715" s="13" t="s">
        <v>43</v>
      </c>
      <c r="L1715" s="13" t="s">
        <v>43</v>
      </c>
      <c r="M1715" s="13" t="s">
        <v>614</v>
      </c>
      <c r="N1715" s="13" t="s">
        <v>44</v>
      </c>
      <c r="O1715" s="13" t="s">
        <v>138</v>
      </c>
      <c r="P1715" s="13" t="s">
        <v>79</v>
      </c>
      <c r="Q1715" s="13" t="s">
        <v>59</v>
      </c>
    </row>
    <row r="1716" spans="1:17" x14ac:dyDescent="0.25">
      <c r="I1716" s="42"/>
    </row>
  </sheetData>
  <protectedRanges>
    <protectedRange sqref="B1298" name="Rango1_15_1"/>
    <protectedRange sqref="B1306:B1307" name="Rango1_13_1_2_1_1_1_1"/>
    <protectedRange sqref="B1321:B1323" name="Rango1_13_1"/>
    <protectedRange sqref="I1323" name="Rango2_8_1"/>
    <protectedRange sqref="B1387:B1389 B1395:B1400 B1364:B1382" name="Rango1_1_2"/>
    <protectedRange sqref="B1393" name="Rango1"/>
    <protectedRange sqref="B1394" name="Rango1_1_3"/>
    <protectedRange sqref="B1289" name="Rango1_15_1_4_1_1"/>
  </protectedRanges>
  <autoFilter ref="A20:Q20"/>
  <mergeCells count="19">
    <mergeCell ref="B1:Q1"/>
    <mergeCell ref="B2:Q2"/>
    <mergeCell ref="B3:Q3"/>
    <mergeCell ref="B4:Q4"/>
    <mergeCell ref="A7:Q7"/>
    <mergeCell ref="B16:Q16"/>
    <mergeCell ref="B17:Q17"/>
    <mergeCell ref="B18:Q18"/>
    <mergeCell ref="B19:Q19"/>
    <mergeCell ref="B5:Q5"/>
    <mergeCell ref="A6:Q6"/>
    <mergeCell ref="B8:Q8"/>
    <mergeCell ref="B9:Q9"/>
    <mergeCell ref="B10:Q10"/>
    <mergeCell ref="B11:Q11"/>
    <mergeCell ref="B12:Q12"/>
    <mergeCell ref="B13:Q13"/>
    <mergeCell ref="B14:Q14"/>
    <mergeCell ref="B15:Q15"/>
  </mergeCells>
  <dataValidations count="2">
    <dataValidation operator="greaterThanOrEqual" allowBlank="1" showInputMessage="1" showErrorMessage="1" sqref="B1260 B1298 B1321:B1323 B1394"/>
    <dataValidation type="decimal" operator="greaterThanOrEqual" allowBlank="1" showInputMessage="1" showErrorMessage="1" sqref="I1323">
      <formula1>0</formula1>
    </dataValidation>
  </dataValidations>
  <hyperlinks>
    <hyperlink ref="Q194:Q223" r:id="rId1" display="secretariadeeducacion@cartagena.gov.co"/>
    <hyperlink ref="Q224" r:id="rId2" display="secretariadeeducacion@cartagena.gov.co"/>
    <hyperlink ref="Q197" r:id="rId3" display="secretariadeeducacion@cartagena.gov.co"/>
    <hyperlink ref="Q198" r:id="rId4" display="secretariadeeducacion@cartagena.gov.co"/>
    <hyperlink ref="Q199" r:id="rId5" display="secretariadeeducacion@cartagena.gov.co"/>
    <hyperlink ref="Q200" r:id="rId6" display="secretariadeeducacion@cartagena.gov.co"/>
    <hyperlink ref="Q201" r:id="rId7" display="secretariadeeducacion@cartagena.gov.co"/>
    <hyperlink ref="Q202" r:id="rId8" display="secretariadeeducacion@cartagena.gov.co"/>
    <hyperlink ref="Q225" r:id="rId9" display="secretariadeeducacion@cartagena.gov.co"/>
    <hyperlink ref="Q226" r:id="rId10" display="secretariadeeducacion@cartagena.gov.co"/>
    <hyperlink ref="Q227" r:id="rId11" display="secretariadeeducacion@cartagena.gov.co"/>
    <hyperlink ref="Q228" r:id="rId12" display="secretariadeeducacion@cartagena.gov.co"/>
    <hyperlink ref="Q229" r:id="rId13" display="secretariadeeducacion@cartagena.gov.co"/>
    <hyperlink ref="Q230" r:id="rId14" display="secretariadeeducacion@cartagena.gov.co"/>
    <hyperlink ref="Q231" r:id="rId15" display="secretariadeeducacion@cartagena.gov.co"/>
    <hyperlink ref="Q232" r:id="rId16" display="secretariadeeducacion@cartagena.gov.co"/>
    <hyperlink ref="Q233" r:id="rId17" display="secretariadeeducacion@cartagena.gov.co"/>
    <hyperlink ref="Q234" r:id="rId18" display="secretariadeeducacion@cartagena.gov.co"/>
    <hyperlink ref="Q235" r:id="rId19" display="secretariadeeducacion@cartagena.gov.co"/>
    <hyperlink ref="Q236" r:id="rId20" display="secretariadeeducacion@cartagena.gov.co"/>
    <hyperlink ref="Q237" r:id="rId21" display="secretariadeeducacion@cartagena.gov.co"/>
    <hyperlink ref="Q238" r:id="rId22" display="secretariadeeducacion@cartagena.gov.co"/>
    <hyperlink ref="Q239" r:id="rId23" display="secretariadeeducacion@cartagena.gov.co"/>
    <hyperlink ref="Q240" r:id="rId24" display="secretariadeeducacion@cartagena.gov.co"/>
    <hyperlink ref="Q558" r:id="rId25" display="escueladegobierno@cartagena.gov.co"/>
    <hyperlink ref="Q559" r:id="rId26" display="escueladegobierno@cartagena.gov.co"/>
    <hyperlink ref="Q560" r:id="rId27" display="escueladegobierno@cartagena.gov.co"/>
    <hyperlink ref="Q561" r:id="rId28" display="escueladegobierno@cartagena.gov.co"/>
    <hyperlink ref="Q564" r:id="rId29" display="escueladegobierno@cartagena.gov.co"/>
    <hyperlink ref="Q562" r:id="rId30" display="escueladegobierno@cartagena.gov.co"/>
    <hyperlink ref="Q565" r:id="rId31" display="escueladegobierno@cartagena.gov.co"/>
    <hyperlink ref="Q566" r:id="rId32" display="escueladegobierno@cartagena.gov.co"/>
    <hyperlink ref="Q567" r:id="rId33" display="escueladegobierno@cartagena.gov.co"/>
    <hyperlink ref="Q568" r:id="rId34" display="escueladegobierno@cartagena.gov.co"/>
    <hyperlink ref="Q569" r:id="rId35" display="escueladegobierno@cartagena.gov.co"/>
    <hyperlink ref="Q571" r:id="rId36" display="escueladegobierno@cartagena.gov.co"/>
    <hyperlink ref="Q573" r:id="rId37" display="escueladegobierno@cartagena.gov.co"/>
    <hyperlink ref="Q572" r:id="rId38" display="escueladegobierno@cartagena.gov.co"/>
    <hyperlink ref="Q570" r:id="rId39" display="escueladegobierno@cartagena.gov.co"/>
    <hyperlink ref="Q927" r:id="rId40" display="Lhortao@cartagena.gov.co"/>
    <hyperlink ref="Q1098" r:id="rId41" display="Sdfinanciera@transitocartagena.gov.co"/>
    <hyperlink ref="Q1099" r:id="rId42" display="Sdfinanciera@transitocartagena.gov.co"/>
    <hyperlink ref="Q1102" r:id="rId43" display="operativa@transitocartagena.gov.co"/>
    <hyperlink ref="Q1103" r:id="rId44" display="operativa@transitocartagena.gov.co"/>
    <hyperlink ref="Q1104" r:id="rId45" display="operativa@transitocartagena.gov.co"/>
    <hyperlink ref="Q1105" r:id="rId46" display="operativa@transitocartagena.gov.co"/>
    <hyperlink ref="Q1106" r:id="rId47" display="operativa@transitocartagena.gov.co"/>
    <hyperlink ref="Q1107" r:id="rId48" display="operativa@transitocartagena.gov.co"/>
    <hyperlink ref="Q1110" r:id="rId49" display="operativa@transitocartagena.gov.co"/>
    <hyperlink ref="Q1117" r:id="rId50" display="Sdfinanciera@transitocartagena.gov.co"/>
    <hyperlink ref="Q1118" r:id="rId51" display="Sdfinanciera@transitocartagena.gov.co"/>
    <hyperlink ref="Q1121" r:id="rId52" display="Sdfinanciera@transitocartagena.gov.co"/>
    <hyperlink ref="Q1124" r:id="rId53" display="Sdfinanciera@transitocartagena.gov.co"/>
    <hyperlink ref="Q1122" r:id="rId54" display="Sdfinanciera@transitocartagena.gov.co"/>
    <hyperlink ref="Q1125" r:id="rId55" display="Sdfinanciera@transitocartagena.gov.co"/>
    <hyperlink ref="Q1126:Q1128" r:id="rId56" display="Sdfinanciera@transitocartagena.gov.co"/>
    <hyperlink ref="Q1129" r:id="rId57" display="Sdfinanciera@transitocartagena.gov.co"/>
    <hyperlink ref="Q1130" r:id="rId58" display="Sdfinanciera@transitocartagena.gov.co"/>
    <hyperlink ref="Q1131" r:id="rId59" display="operativa@transitocartagena.gov.co"/>
    <hyperlink ref="Q1132" r:id="rId60" display="operativa@transitocartagena.gov.co"/>
    <hyperlink ref="Q1133" r:id="rId61" display="dmunerac@cartagena.gov.co"/>
    <hyperlink ref="Q1134" r:id="rId62" display="dmunerac@cartagena.gov.co"/>
    <hyperlink ref="Q1135" r:id="rId63" display="dmunerac@cartagena.gov.co"/>
    <hyperlink ref="Q1136" r:id="rId64" display="dmunerac@cartagena.gov.co"/>
    <hyperlink ref="Q1141" r:id="rId65" display="dmunerac@cartagena.gov.co"/>
    <hyperlink ref="Q1137" r:id="rId66" display="dmunerac@cartagena.gov.co"/>
    <hyperlink ref="Q1138" r:id="rId67" display="dmunerac@cartagena.gov.co"/>
    <hyperlink ref="Q1142" r:id="rId68" display="dmunerac@cartagena.gov.co"/>
    <hyperlink ref="Q1146" r:id="rId69" display="dmunerac@cartagena.gov.co"/>
    <hyperlink ref="Q1149" r:id="rId70" display="dmunerac@cartagena.gov.co"/>
    <hyperlink ref="Q1147" r:id="rId71" display="dmunerac@cartagena.gov.co"/>
    <hyperlink ref="Q1143" r:id="rId72" display="dmunerac@cartagena.gov.co"/>
    <hyperlink ref="Q1148" r:id="rId73" display="dmunerac@cartagena.gov.co"/>
    <hyperlink ref="Q1144" r:id="rId74" display="dmunerac@cartagena.gov.co"/>
    <hyperlink ref="Q1145" r:id="rId75" display="dmunerac@cartagena.gov.co"/>
    <hyperlink ref="Q1150" r:id="rId76" display="dmunerac@cartagena.gov.co"/>
    <hyperlink ref="Q1151" r:id="rId77" display="dmunerac@cartagena.gov.co"/>
    <hyperlink ref="Q1152" r:id="rId78" display="dmunerac@cartagena.gov.co"/>
    <hyperlink ref="Q1153" r:id="rId79" display="dmunerac@cartagena.gov.co"/>
    <hyperlink ref="Q1154" r:id="rId80" display="dmunerac@cartagena.gov.co"/>
    <hyperlink ref="Q1155" r:id="rId81" display="dmunerac@cartagena.gov.co"/>
    <hyperlink ref="Q1156" r:id="rId82" display="dmunerac@cartagena.gov.co"/>
    <hyperlink ref="Q1157" r:id="rId83" display="dmunerac@cartagena.gov.co"/>
    <hyperlink ref="Q1159" r:id="rId84" display="dmunerac@cartagena.gov.co"/>
    <hyperlink ref="Q1160" r:id="rId85" display="dmunerac@cartagena.gov.co"/>
    <hyperlink ref="Q1161" r:id="rId86" display="dmunerac@cartagena.gov.co"/>
    <hyperlink ref="Q1162" r:id="rId87" display="dmunerac@cartagena.gov.co"/>
    <hyperlink ref="Q1158" r:id="rId88" display="dmunerac@cartagena.gov.co"/>
    <hyperlink ref="Q1163" r:id="rId89" display="dmunerac@cartagena.gov.co"/>
    <hyperlink ref="Q1164" r:id="rId90" display="dmunerac@cartagena.gov.co"/>
    <hyperlink ref="Q1165" r:id="rId91" display="dmunerac@cartagena.gov.co"/>
    <hyperlink ref="Q1166" r:id="rId92" display="dmunerac@cartagena.gov.co"/>
    <hyperlink ref="Q1167" r:id="rId93" display="dmunerac@cartagena.gov.co"/>
    <hyperlink ref="Q1168" r:id="rId94" display="dmunerac@cartagena.gov.co"/>
    <hyperlink ref="Q1169" r:id="rId95" display="dmunerac@cartagena.gov.co"/>
    <hyperlink ref="Q929" r:id="rId96" display="Lhortao@cartagena.gov.co"/>
    <hyperlink ref="Q1256" r:id="rId97"/>
    <hyperlink ref="Q1257:Q1414" r:id="rId98" display="direccion@dadiscartagena.gov.co"/>
    <hyperlink ref="Q1413:Q1502" r:id="rId99" display="direccion@dadiscartagena.gov.co"/>
    <hyperlink ref="Q1505" r:id="rId100" display="secretariageneral@cartagena.gov.co"/>
    <hyperlink ref="Q1509" r:id="rId101" display="nroman@cartagena.gov.co"/>
    <hyperlink ref="Q1510" r:id="rId102" display="nroman@cartagena.gov.co"/>
    <hyperlink ref="Q1511" r:id="rId103" display="informatica@cartagena.gov.co"/>
    <hyperlink ref="Q1512:Q1515" r:id="rId104" display="informatica@cartagena.gov.co"/>
    <hyperlink ref="Q1516:Q1524" r:id="rId105" display="informatica@cartagena.gov.co"/>
    <hyperlink ref="Q1506" r:id="rId106" display="secretariageneral@cartagena.gov.co"/>
    <hyperlink ref="Q1507" r:id="rId107" display="secretariageneral@cartagena.gov.co"/>
    <hyperlink ref="Q1508" r:id="rId108" display="secretariageneral@cartagena.gov.co"/>
    <hyperlink ref="Q1525" r:id="rId109" display="secretariageneral@cartagena.gov.co"/>
    <hyperlink ref="Q1526" r:id="rId110" display="secretariageneral@cartagena.gov.co"/>
    <hyperlink ref="Q1527" r:id="rId111" display="secretariageneral@cartagena.gov.co"/>
    <hyperlink ref="Q1528" r:id="rId112" display="secretariageneral@cartagena.gov.co"/>
    <hyperlink ref="Q1529" r:id="rId113" display="secretariageneral@cartagena.gov.co"/>
    <hyperlink ref="Q1530" r:id="rId114" display="secretariageneral@cartagena.gov.co"/>
    <hyperlink ref="Q1531" r:id="rId115" display="secretariageneral@cartagena.gov.co"/>
    <hyperlink ref="Q1532" r:id="rId116" display="secretariageneral@cartagena.gov.co"/>
    <hyperlink ref="Q1533" r:id="rId117" display="secretariageneral@cartagena.gov.co"/>
    <hyperlink ref="Q1534" r:id="rId118" display="secretariageneral@cartagena.gov.co"/>
    <hyperlink ref="Q1535" r:id="rId119" display="secretariageneral@cartagena.gov.co"/>
    <hyperlink ref="Q1536" r:id="rId120" display="secretariageneral@cartagena.gov.co"/>
    <hyperlink ref="Q1537" r:id="rId121" display="secretariageneral@cartagena.gov.co"/>
    <hyperlink ref="Q1538" r:id="rId122" display="secretariageneral@cartagena.gov.co"/>
    <hyperlink ref="Q1539" r:id="rId123" display="secretariageneral@cartagena.gov.co"/>
    <hyperlink ref="Q1540" r:id="rId124" display="secretariageneral@cartagena.gov.co"/>
    <hyperlink ref="Q1541" r:id="rId125" display="secretariageneral@cartagena.gov.co"/>
    <hyperlink ref="Q1542" r:id="rId126" display="secretariageneral@cartagena.gov.co"/>
    <hyperlink ref="Q1543" r:id="rId127" display="secretariageneral@cartagena.gov.co"/>
    <hyperlink ref="Q1544" r:id="rId128" display="secretariageneral@cartagena.gov.co"/>
    <hyperlink ref="Q1545" r:id="rId129" display="secretariageneral@cartagena.gov.co"/>
    <hyperlink ref="Q1546" r:id="rId130" display="secretariageneral@cartagena.gov.co"/>
    <hyperlink ref="Q1547" r:id="rId131" display="secretariageneral@cartagena.gov.co"/>
    <hyperlink ref="Q1548" r:id="rId132" display="secretariageneral@cartagena.gov.co"/>
    <hyperlink ref="Q1503" r:id="rId133"/>
    <hyperlink ref="Q1504" r:id="rId134"/>
    <hyperlink ref="Q1043" r:id="rId135" display="infraestructura@cartagena.gov.co"/>
    <hyperlink ref="Q1044" r:id="rId136" display="infraestructura@cartagena.gov.co"/>
    <hyperlink ref="Q1045" r:id="rId137" display="infraestructura@cartagena.gov.co"/>
  </hyperlinks>
  <pageMargins left="0.70866141732283472" right="0.70866141732283472" top="0.74803149606299213" bottom="0.74803149606299213" header="0.31496062992125984" footer="0.31496062992125984"/>
  <pageSetup paperSize="281" scale="70" orientation="landscape" r:id="rId138"/>
  <ignoredErrors>
    <ignoredError sqref="A21:A1715 C21:F656 C1546:F1715 C1545:D1545 F1545 C657:F950 H21:H478 K21:L1715 P291:P1715 P283:P285 P21:P282 P286:P290 H480:H1332 H1334:H1715 C952:F1544 C951 E951:F951" numberStoredAsText="1"/>
  </ignoredErrors>
  <drawing r:id="rId13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3:I109"/>
  <sheetViews>
    <sheetView topLeftCell="A44" workbookViewId="0">
      <selection activeCell="G78" sqref="G78"/>
    </sheetView>
  </sheetViews>
  <sheetFormatPr baseColWidth="10" defaultRowHeight="15" x14ac:dyDescent="0.25"/>
  <cols>
    <col min="4" max="4" width="74.42578125" bestFit="1" customWidth="1"/>
    <col min="5" max="5" width="22.5703125" customWidth="1"/>
    <col min="9" max="9" width="20.28515625" bestFit="1" customWidth="1"/>
  </cols>
  <sheetData>
    <row r="3" spans="4:9" x14ac:dyDescent="0.25">
      <c r="D3" s="50" t="s">
        <v>2053</v>
      </c>
      <c r="E3" s="51" t="s">
        <v>2056</v>
      </c>
    </row>
    <row r="4" spans="4:9" x14ac:dyDescent="0.25">
      <c r="D4" s="48" t="s">
        <v>1934</v>
      </c>
      <c r="E4" s="49">
        <v>2500000000</v>
      </c>
    </row>
    <row r="5" spans="4:9" x14ac:dyDescent="0.25">
      <c r="D5" s="48" t="s">
        <v>802</v>
      </c>
      <c r="E5" s="49">
        <v>6300599999</v>
      </c>
    </row>
    <row r="6" spans="4:9" x14ac:dyDescent="0.25">
      <c r="D6" s="48" t="s">
        <v>615</v>
      </c>
      <c r="E6" s="49">
        <v>1387129945</v>
      </c>
    </row>
    <row r="7" spans="4:9" x14ac:dyDescent="0.25">
      <c r="D7" s="48" t="s">
        <v>785</v>
      </c>
      <c r="E7" s="49">
        <v>5000000000</v>
      </c>
    </row>
    <row r="8" spans="4:9" x14ac:dyDescent="0.25">
      <c r="D8" s="48" t="s">
        <v>614</v>
      </c>
      <c r="E8" s="49">
        <v>13600000000</v>
      </c>
    </row>
    <row r="9" spans="4:9" x14ac:dyDescent="0.25">
      <c r="D9" s="48" t="s">
        <v>660</v>
      </c>
      <c r="E9" s="49">
        <v>55007628528</v>
      </c>
    </row>
    <row r="10" spans="4:9" x14ac:dyDescent="0.25">
      <c r="D10" s="48" t="s">
        <v>647</v>
      </c>
      <c r="E10" s="49">
        <v>1062048050</v>
      </c>
    </row>
    <row r="11" spans="4:9" x14ac:dyDescent="0.25">
      <c r="D11" s="48" t="s">
        <v>1565</v>
      </c>
      <c r="E11" s="49">
        <v>2400000000</v>
      </c>
    </row>
    <row r="12" spans="4:9" x14ac:dyDescent="0.25">
      <c r="D12" s="48" t="s">
        <v>853</v>
      </c>
      <c r="E12" s="49">
        <v>5000000000</v>
      </c>
    </row>
    <row r="13" spans="4:9" ht="15.75" thickBot="1" x14ac:dyDescent="0.3">
      <c r="D13" s="52" t="s">
        <v>601</v>
      </c>
      <c r="E13" s="53">
        <v>17705944155</v>
      </c>
    </row>
    <row r="14" spans="4:9" ht="18.75" thickBot="1" x14ac:dyDescent="0.3">
      <c r="D14" s="61" t="s">
        <v>2044</v>
      </c>
      <c r="E14" s="62" t="s">
        <v>2057</v>
      </c>
    </row>
    <row r="15" spans="4:9" x14ac:dyDescent="0.25">
      <c r="D15" s="59" t="s">
        <v>802</v>
      </c>
      <c r="E15" s="60">
        <v>1706251006</v>
      </c>
    </row>
    <row r="16" spans="4:9" x14ac:dyDescent="0.25">
      <c r="D16" s="48" t="s">
        <v>660</v>
      </c>
      <c r="E16" s="49">
        <v>600000000</v>
      </c>
      <c r="I16" s="44">
        <f>+Tabla1[[#Headers],[ $ 109.963.350.677,00 ]]+Tabla2[[#Headers],[ $ 173.012.811.584,00 ]]+E21+E28+E45+E49+E68+E72+E74+E97+E100</f>
        <v>910551586164</v>
      </c>
    </row>
    <row r="17" spans="4:5" x14ac:dyDescent="0.25">
      <c r="D17" s="48" t="s">
        <v>643</v>
      </c>
      <c r="E17" s="49">
        <v>162876747000</v>
      </c>
    </row>
    <row r="18" spans="4:5" x14ac:dyDescent="0.25">
      <c r="D18" s="48" t="s">
        <v>1565</v>
      </c>
      <c r="E18" s="49">
        <v>200000000</v>
      </c>
    </row>
    <row r="19" spans="4:5" x14ac:dyDescent="0.25">
      <c r="D19" s="48" t="s">
        <v>663</v>
      </c>
      <c r="E19" s="49">
        <v>660000000</v>
      </c>
    </row>
    <row r="20" spans="4:5" x14ac:dyDescent="0.25">
      <c r="D20" s="52" t="s">
        <v>601</v>
      </c>
      <c r="E20" s="53">
        <v>6969813578</v>
      </c>
    </row>
    <row r="21" spans="4:5" ht="18.75" thickBot="1" x14ac:dyDescent="0.3">
      <c r="D21" s="64" t="s">
        <v>2045</v>
      </c>
      <c r="E21" s="65" t="s">
        <v>2059</v>
      </c>
    </row>
    <row r="22" spans="4:5" x14ac:dyDescent="0.25">
      <c r="D22" s="66" t="s">
        <v>1584</v>
      </c>
      <c r="E22" s="67">
        <v>520000000</v>
      </c>
    </row>
    <row r="23" spans="4:5" x14ac:dyDescent="0.25">
      <c r="D23" s="68" t="s">
        <v>391</v>
      </c>
      <c r="E23" s="69">
        <v>1331258297</v>
      </c>
    </row>
    <row r="24" spans="4:5" x14ac:dyDescent="0.25">
      <c r="D24" s="68" t="s">
        <v>860</v>
      </c>
      <c r="E24" s="69">
        <v>7500000</v>
      </c>
    </row>
    <row r="25" spans="4:5" x14ac:dyDescent="0.25">
      <c r="D25" s="68" t="s">
        <v>853</v>
      </c>
      <c r="E25" s="69">
        <v>6322673490</v>
      </c>
    </row>
    <row r="26" spans="4:5" x14ac:dyDescent="0.25">
      <c r="D26" s="68" t="s">
        <v>905</v>
      </c>
      <c r="E26" s="69">
        <v>39600000</v>
      </c>
    </row>
    <row r="27" spans="4:5" x14ac:dyDescent="0.25">
      <c r="D27" s="70" t="s">
        <v>601</v>
      </c>
      <c r="E27" s="71">
        <v>19244245385</v>
      </c>
    </row>
    <row r="28" spans="4:5" ht="18" x14ac:dyDescent="0.25">
      <c r="D28" s="63" t="s">
        <v>2046</v>
      </c>
      <c r="E28" s="45" t="s">
        <v>2060</v>
      </c>
    </row>
    <row r="29" spans="4:5" x14ac:dyDescent="0.25">
      <c r="D29" s="43" t="s">
        <v>1934</v>
      </c>
      <c r="E29" s="44">
        <v>8171361642</v>
      </c>
    </row>
    <row r="30" spans="4:5" x14ac:dyDescent="0.25">
      <c r="D30" s="43" t="s">
        <v>802</v>
      </c>
      <c r="E30" s="44">
        <v>3074400000</v>
      </c>
    </row>
    <row r="31" spans="4:5" x14ac:dyDescent="0.25">
      <c r="D31" s="43" t="s">
        <v>615</v>
      </c>
      <c r="E31" s="44">
        <v>275727717</v>
      </c>
    </row>
    <row r="32" spans="4:5" x14ac:dyDescent="0.25">
      <c r="D32" s="43" t="s">
        <v>1584</v>
      </c>
      <c r="E32" s="44">
        <v>1635090845</v>
      </c>
    </row>
    <row r="33" spans="4:5" x14ac:dyDescent="0.25">
      <c r="D33" s="43" t="s">
        <v>830</v>
      </c>
      <c r="E33" s="44">
        <v>3195290000</v>
      </c>
    </row>
    <row r="34" spans="4:5" x14ac:dyDescent="0.25">
      <c r="D34" s="43" t="s">
        <v>785</v>
      </c>
      <c r="E34" s="44">
        <v>275000000</v>
      </c>
    </row>
    <row r="35" spans="4:5" x14ac:dyDescent="0.25">
      <c r="D35" s="43" t="s">
        <v>779</v>
      </c>
      <c r="E35" s="44">
        <v>391600000</v>
      </c>
    </row>
    <row r="36" spans="4:5" x14ac:dyDescent="0.25">
      <c r="D36" s="43" t="s">
        <v>614</v>
      </c>
      <c r="E36" s="44">
        <v>5019801000</v>
      </c>
    </row>
    <row r="37" spans="4:5" x14ac:dyDescent="0.25">
      <c r="D37" s="43" t="s">
        <v>660</v>
      </c>
      <c r="E37" s="44">
        <v>6346348525</v>
      </c>
    </row>
    <row r="38" spans="4:5" x14ac:dyDescent="0.25">
      <c r="D38" s="43" t="s">
        <v>647</v>
      </c>
      <c r="E38" s="44">
        <v>1196185292</v>
      </c>
    </row>
    <row r="39" spans="4:5" x14ac:dyDescent="0.25">
      <c r="D39" s="43" t="s">
        <v>643</v>
      </c>
      <c r="E39" s="44">
        <v>2237553955</v>
      </c>
    </row>
    <row r="40" spans="4:5" x14ac:dyDescent="0.25">
      <c r="D40" s="43" t="s">
        <v>625</v>
      </c>
      <c r="E40" s="44">
        <v>160000000</v>
      </c>
    </row>
    <row r="41" spans="4:5" x14ac:dyDescent="0.25">
      <c r="D41" s="43" t="s">
        <v>1565</v>
      </c>
      <c r="E41" s="44">
        <v>2874177705</v>
      </c>
    </row>
    <row r="42" spans="4:5" x14ac:dyDescent="0.25">
      <c r="D42" s="43" t="s">
        <v>853</v>
      </c>
      <c r="E42" s="44">
        <v>1024000000</v>
      </c>
    </row>
    <row r="43" spans="4:5" x14ac:dyDescent="0.25">
      <c r="D43" s="43" t="s">
        <v>663</v>
      </c>
      <c r="E43" s="44">
        <v>1370900000</v>
      </c>
    </row>
    <row r="44" spans="4:5" x14ac:dyDescent="0.25">
      <c r="D44" s="43" t="s">
        <v>601</v>
      </c>
      <c r="E44" s="44">
        <v>10592287622</v>
      </c>
    </row>
    <row r="45" spans="4:5" x14ac:dyDescent="0.25">
      <c r="D45" s="72" t="s">
        <v>2047</v>
      </c>
      <c r="E45" s="73" t="s">
        <v>2061</v>
      </c>
    </row>
    <row r="46" spans="4:5" x14ac:dyDescent="0.25">
      <c r="D46" s="43" t="s">
        <v>1584</v>
      </c>
      <c r="E46" s="44">
        <v>551233572</v>
      </c>
    </row>
    <row r="47" spans="4:5" x14ac:dyDescent="0.25">
      <c r="D47" s="43" t="s">
        <v>660</v>
      </c>
      <c r="E47" s="44">
        <v>10764078460</v>
      </c>
    </row>
    <row r="48" spans="4:5" x14ac:dyDescent="0.25">
      <c r="D48" s="43" t="s">
        <v>601</v>
      </c>
      <c r="E48" s="44">
        <v>450000000</v>
      </c>
    </row>
    <row r="49" spans="4:5" ht="18" x14ac:dyDescent="0.25">
      <c r="D49" s="74" t="s">
        <v>2048</v>
      </c>
      <c r="E49" s="45" t="s">
        <v>2062</v>
      </c>
    </row>
    <row r="50" spans="4:5" x14ac:dyDescent="0.25">
      <c r="D50" s="43" t="s">
        <v>1925</v>
      </c>
      <c r="E50" s="44">
        <v>140560164</v>
      </c>
    </row>
    <row r="51" spans="4:5" x14ac:dyDescent="0.25">
      <c r="D51" s="43" t="s">
        <v>1934</v>
      </c>
      <c r="E51" s="44">
        <v>41762440</v>
      </c>
    </row>
    <row r="52" spans="4:5" x14ac:dyDescent="0.25">
      <c r="D52" s="43" t="s">
        <v>802</v>
      </c>
      <c r="E52" s="44">
        <v>1113609800</v>
      </c>
    </row>
    <row r="53" spans="4:5" x14ac:dyDescent="0.25">
      <c r="D53" s="43" t="s">
        <v>615</v>
      </c>
      <c r="E53" s="44">
        <v>98184958</v>
      </c>
    </row>
    <row r="54" spans="4:5" x14ac:dyDescent="0.25">
      <c r="D54" s="43" t="s">
        <v>1584</v>
      </c>
      <c r="E54" s="44">
        <v>2620182704</v>
      </c>
    </row>
    <row r="55" spans="4:5" x14ac:dyDescent="0.25">
      <c r="D55" s="43" t="s">
        <v>830</v>
      </c>
      <c r="E55" s="44">
        <v>829750000</v>
      </c>
    </row>
    <row r="56" spans="4:5" x14ac:dyDescent="0.25">
      <c r="D56" s="43" t="s">
        <v>391</v>
      </c>
      <c r="E56" s="44">
        <v>112441703</v>
      </c>
    </row>
    <row r="57" spans="4:5" x14ac:dyDescent="0.25">
      <c r="D57" s="43" t="s">
        <v>785</v>
      </c>
      <c r="E57" s="44">
        <v>730030000</v>
      </c>
    </row>
    <row r="58" spans="4:5" x14ac:dyDescent="0.25">
      <c r="D58" s="43" t="s">
        <v>779</v>
      </c>
      <c r="E58" s="44">
        <v>20000000</v>
      </c>
    </row>
    <row r="59" spans="4:5" x14ac:dyDescent="0.25">
      <c r="D59" s="43" t="s">
        <v>614</v>
      </c>
      <c r="E59" s="44">
        <v>1158100000</v>
      </c>
    </row>
    <row r="60" spans="4:5" x14ac:dyDescent="0.25">
      <c r="D60" s="43" t="s">
        <v>660</v>
      </c>
      <c r="E60" s="44">
        <v>1355607500</v>
      </c>
    </row>
    <row r="61" spans="4:5" x14ac:dyDescent="0.25">
      <c r="D61" s="43" t="s">
        <v>647</v>
      </c>
      <c r="E61" s="44">
        <v>840195100</v>
      </c>
    </row>
    <row r="62" spans="4:5" x14ac:dyDescent="0.25">
      <c r="D62" s="43" t="s">
        <v>643</v>
      </c>
      <c r="E62" s="44">
        <v>305000000</v>
      </c>
    </row>
    <row r="63" spans="4:5" x14ac:dyDescent="0.25">
      <c r="D63" s="43" t="s">
        <v>625</v>
      </c>
      <c r="E63" s="44">
        <v>115000000</v>
      </c>
    </row>
    <row r="64" spans="4:5" x14ac:dyDescent="0.25">
      <c r="D64" s="43" t="s">
        <v>1565</v>
      </c>
      <c r="E64" s="44">
        <v>705000000</v>
      </c>
    </row>
    <row r="65" spans="4:5" x14ac:dyDescent="0.25">
      <c r="D65" s="43" t="s">
        <v>853</v>
      </c>
      <c r="E65" s="44">
        <v>715000000</v>
      </c>
    </row>
    <row r="66" spans="4:5" x14ac:dyDescent="0.25">
      <c r="D66" s="43" t="s">
        <v>663</v>
      </c>
      <c r="E66" s="44">
        <v>525100641</v>
      </c>
    </row>
    <row r="67" spans="4:5" x14ac:dyDescent="0.25">
      <c r="D67" s="43" t="s">
        <v>601</v>
      </c>
      <c r="E67" s="44">
        <v>963736014</v>
      </c>
    </row>
    <row r="68" spans="4:5" ht="30" x14ac:dyDescent="0.25">
      <c r="D68" s="78" t="s">
        <v>2049</v>
      </c>
      <c r="E68" s="79" t="s">
        <v>2066</v>
      </c>
    </row>
    <row r="69" spans="4:5" x14ac:dyDescent="0.25">
      <c r="D69" s="43" t="s">
        <v>614</v>
      </c>
      <c r="E69" s="44">
        <v>10000000000</v>
      </c>
    </row>
    <row r="70" spans="4:5" x14ac:dyDescent="0.25">
      <c r="D70" s="43" t="s">
        <v>660</v>
      </c>
      <c r="E70" s="44">
        <v>32549747194</v>
      </c>
    </row>
    <row r="71" spans="4:5" x14ac:dyDescent="0.25">
      <c r="D71" s="43" t="s">
        <v>601</v>
      </c>
      <c r="E71" s="44">
        <v>14222944834</v>
      </c>
    </row>
    <row r="72" spans="4:5" ht="30" x14ac:dyDescent="0.25">
      <c r="D72" s="78" t="s">
        <v>2050</v>
      </c>
      <c r="E72" s="79" t="s">
        <v>2067</v>
      </c>
    </row>
    <row r="73" spans="4:5" x14ac:dyDescent="0.25">
      <c r="D73" s="43" t="s">
        <v>660</v>
      </c>
      <c r="E73" s="44">
        <v>36000000000</v>
      </c>
    </row>
    <row r="74" spans="4:5" ht="18" x14ac:dyDescent="0.25">
      <c r="D74" s="74" t="s">
        <v>2051</v>
      </c>
      <c r="E74" s="45" t="s">
        <v>2063</v>
      </c>
    </row>
    <row r="75" spans="4:5" x14ac:dyDescent="0.25">
      <c r="D75" s="43" t="s">
        <v>2052</v>
      </c>
      <c r="E75" s="44">
        <v>832000000</v>
      </c>
    </row>
    <row r="76" spans="4:5" x14ac:dyDescent="0.25">
      <c r="D76" s="43" t="s">
        <v>1925</v>
      </c>
      <c r="E76" s="44">
        <v>832000000</v>
      </c>
    </row>
    <row r="77" spans="4:5" x14ac:dyDescent="0.25">
      <c r="D77" s="43" t="s">
        <v>1934</v>
      </c>
      <c r="E77" s="44">
        <v>700650000</v>
      </c>
    </row>
    <row r="78" spans="4:5" x14ac:dyDescent="0.25">
      <c r="D78" s="43" t="s">
        <v>802</v>
      </c>
      <c r="E78" s="44">
        <v>14071953522</v>
      </c>
    </row>
    <row r="79" spans="4:5" x14ac:dyDescent="0.25">
      <c r="D79" s="43" t="s">
        <v>615</v>
      </c>
      <c r="E79" s="44">
        <v>1659915915</v>
      </c>
    </row>
    <row r="80" spans="4:5" x14ac:dyDescent="0.25">
      <c r="D80" s="43" t="s">
        <v>1584</v>
      </c>
      <c r="E80" s="44">
        <v>30679600503</v>
      </c>
    </row>
    <row r="81" spans="4:5" x14ac:dyDescent="0.25">
      <c r="D81" s="43" t="s">
        <v>611</v>
      </c>
      <c r="E81" s="44">
        <v>6942700000</v>
      </c>
    </row>
    <row r="82" spans="4:5" x14ac:dyDescent="0.25">
      <c r="D82" s="43" t="s">
        <v>830</v>
      </c>
      <c r="E82" s="44">
        <v>5157300000</v>
      </c>
    </row>
    <row r="83" spans="4:5" x14ac:dyDescent="0.25">
      <c r="D83" s="43" t="s">
        <v>391</v>
      </c>
      <c r="E83" s="44">
        <v>958300000</v>
      </c>
    </row>
    <row r="84" spans="4:5" x14ac:dyDescent="0.25">
      <c r="D84" s="43" t="s">
        <v>785</v>
      </c>
      <c r="E84" s="44">
        <v>3661200000</v>
      </c>
    </row>
    <row r="85" spans="4:5" x14ac:dyDescent="0.25">
      <c r="D85" s="43" t="s">
        <v>779</v>
      </c>
      <c r="E85" s="44">
        <v>1625600000</v>
      </c>
    </row>
    <row r="86" spans="4:5" x14ac:dyDescent="0.25">
      <c r="D86" s="43" t="s">
        <v>860</v>
      </c>
      <c r="E86" s="44">
        <v>990500000</v>
      </c>
    </row>
    <row r="87" spans="4:5" x14ac:dyDescent="0.25">
      <c r="D87" s="43" t="s">
        <v>614</v>
      </c>
      <c r="E87" s="44">
        <v>14507290000</v>
      </c>
    </row>
    <row r="88" spans="4:5" x14ac:dyDescent="0.25">
      <c r="D88" s="43" t="s">
        <v>660</v>
      </c>
      <c r="E88" s="44">
        <v>138551428893</v>
      </c>
    </row>
    <row r="89" spans="4:5" x14ac:dyDescent="0.25">
      <c r="D89" s="43" t="s">
        <v>647</v>
      </c>
      <c r="E89" s="44">
        <v>10112936612</v>
      </c>
    </row>
    <row r="90" spans="4:5" x14ac:dyDescent="0.25">
      <c r="D90" s="43" t="s">
        <v>643</v>
      </c>
      <c r="E90" s="44">
        <v>4079143284</v>
      </c>
    </row>
    <row r="91" spans="4:5" x14ac:dyDescent="0.25">
      <c r="D91" s="43" t="s">
        <v>625</v>
      </c>
      <c r="E91" s="44">
        <v>2705924000</v>
      </c>
    </row>
    <row r="92" spans="4:5" x14ac:dyDescent="0.25">
      <c r="D92" s="43" t="s">
        <v>1565</v>
      </c>
      <c r="E92" s="44">
        <v>3338500000</v>
      </c>
    </row>
    <row r="93" spans="4:5" x14ac:dyDescent="0.25">
      <c r="D93" s="43" t="s">
        <v>853</v>
      </c>
      <c r="E93" s="44">
        <v>8028490453</v>
      </c>
    </row>
    <row r="94" spans="4:5" x14ac:dyDescent="0.25">
      <c r="D94" s="43" t="s">
        <v>663</v>
      </c>
      <c r="E94" s="44">
        <v>20279400001</v>
      </c>
    </row>
    <row r="95" spans="4:5" x14ac:dyDescent="0.25">
      <c r="D95" s="43" t="s">
        <v>905</v>
      </c>
      <c r="E95" s="44">
        <v>2879800000</v>
      </c>
    </row>
    <row r="96" spans="4:5" x14ac:dyDescent="0.25">
      <c r="D96" s="43" t="s">
        <v>601</v>
      </c>
      <c r="E96" s="44">
        <v>83328551203</v>
      </c>
    </row>
    <row r="97" spans="4:5" x14ac:dyDescent="0.25">
      <c r="D97" s="75" t="s">
        <v>2054</v>
      </c>
      <c r="E97" s="45" t="s">
        <v>2064</v>
      </c>
    </row>
    <row r="98" spans="4:5" x14ac:dyDescent="0.25">
      <c r="D98" s="43" t="s">
        <v>647</v>
      </c>
      <c r="E98" s="44">
        <v>1350000000</v>
      </c>
    </row>
    <row r="99" spans="4:5" x14ac:dyDescent="0.25">
      <c r="D99" s="43" t="s">
        <v>643</v>
      </c>
      <c r="E99" s="44">
        <v>37636424130</v>
      </c>
    </row>
    <row r="100" spans="4:5" x14ac:dyDescent="0.25">
      <c r="D100" s="75" t="s">
        <v>2055</v>
      </c>
      <c r="E100" s="45" t="s">
        <v>2065</v>
      </c>
    </row>
    <row r="101" spans="4:5" x14ac:dyDescent="0.25">
      <c r="D101" s="43" t="s">
        <v>802</v>
      </c>
      <c r="E101" s="44">
        <v>870000000</v>
      </c>
    </row>
    <row r="102" spans="4:5" x14ac:dyDescent="0.25">
      <c r="D102" s="43" t="s">
        <v>615</v>
      </c>
      <c r="E102" s="44">
        <v>20000000</v>
      </c>
    </row>
    <row r="103" spans="4:5" x14ac:dyDescent="0.25">
      <c r="D103" s="43" t="s">
        <v>830</v>
      </c>
      <c r="E103" s="44">
        <v>296650000</v>
      </c>
    </row>
    <row r="104" spans="4:5" x14ac:dyDescent="0.25">
      <c r="D104" s="43" t="s">
        <v>614</v>
      </c>
      <c r="E104" s="44">
        <v>422000000</v>
      </c>
    </row>
    <row r="105" spans="4:5" x14ac:dyDescent="0.25">
      <c r="D105" s="43" t="s">
        <v>660</v>
      </c>
      <c r="E105" s="44">
        <v>25871024007</v>
      </c>
    </row>
    <row r="106" spans="4:5" x14ac:dyDescent="0.25">
      <c r="D106" s="43" t="s">
        <v>647</v>
      </c>
      <c r="E106" s="44">
        <v>3847549949</v>
      </c>
    </row>
    <row r="107" spans="4:5" x14ac:dyDescent="0.25">
      <c r="D107" s="43" t="s">
        <v>625</v>
      </c>
      <c r="E107" s="44">
        <v>610800000</v>
      </c>
    </row>
    <row r="108" spans="4:5" x14ac:dyDescent="0.25">
      <c r="D108" s="43" t="s">
        <v>601</v>
      </c>
      <c r="E108" s="44">
        <v>8495524872</v>
      </c>
    </row>
    <row r="109" spans="4:5" x14ac:dyDescent="0.25">
      <c r="D109" s="76" t="s">
        <v>2043</v>
      </c>
      <c r="E109" s="77">
        <v>910551586164</v>
      </c>
    </row>
  </sheetData>
  <pageMargins left="0.7" right="0.7" top="0.75" bottom="0.75" header="0.3" footer="0.3"/>
  <pageSetup orientation="portrait" r:id="rId1"/>
  <tableParts count="11">
    <tablePart r:id="rId2"/>
    <tablePart r:id="rId3"/>
    <tablePart r:id="rId4"/>
    <tablePart r:id="rId5"/>
    <tablePart r:id="rId6"/>
    <tablePart r:id="rId7"/>
    <tablePart r:id="rId8"/>
    <tablePart r:id="rId9"/>
    <tablePart r:id="rId10"/>
    <tablePart r:id="rId11"/>
    <tablePart r:id="rId1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0"/>
  <sheetViews>
    <sheetView topLeftCell="A4" workbookViewId="0">
      <selection activeCell="D17" sqref="D17"/>
    </sheetView>
  </sheetViews>
  <sheetFormatPr baseColWidth="10" defaultRowHeight="15" x14ac:dyDescent="0.25"/>
  <cols>
    <col min="1" max="1" width="71.140625" bestFit="1" customWidth="1"/>
    <col min="2" max="2" width="95.5703125" bestFit="1" customWidth="1"/>
    <col min="4" max="4" width="40.5703125" bestFit="1" customWidth="1"/>
    <col min="5" max="5" width="20.28515625" customWidth="1"/>
  </cols>
  <sheetData>
    <row r="2" spans="1:2" x14ac:dyDescent="0.25">
      <c r="A2" s="82" t="s">
        <v>2068</v>
      </c>
      <c r="B2" s="82" t="s">
        <v>1</v>
      </c>
    </row>
    <row r="3" spans="1:2" x14ac:dyDescent="0.25">
      <c r="A3" s="46" t="s">
        <v>2069</v>
      </c>
      <c r="B3" s="46" t="s">
        <v>2070</v>
      </c>
    </row>
    <row r="4" spans="1:2" x14ac:dyDescent="0.25">
      <c r="A4" s="46" t="s">
        <v>51</v>
      </c>
      <c r="B4" s="46" t="s">
        <v>2053</v>
      </c>
    </row>
    <row r="5" spans="1:2" x14ac:dyDescent="0.25">
      <c r="A5" s="46" t="s">
        <v>558</v>
      </c>
      <c r="B5" s="46" t="s">
        <v>2054</v>
      </c>
    </row>
    <row r="6" spans="1:2" x14ac:dyDescent="0.25">
      <c r="A6" s="46" t="s">
        <v>2071</v>
      </c>
      <c r="B6" s="46" t="s">
        <v>2072</v>
      </c>
    </row>
    <row r="7" spans="1:2" x14ac:dyDescent="0.25">
      <c r="A7" s="46" t="s">
        <v>335</v>
      </c>
      <c r="B7" s="46" t="s">
        <v>2073</v>
      </c>
    </row>
    <row r="8" spans="1:2" x14ac:dyDescent="0.25">
      <c r="A8" s="46" t="s">
        <v>2040</v>
      </c>
      <c r="B8" s="46" t="s">
        <v>2044</v>
      </c>
    </row>
    <row r="9" spans="1:2" x14ac:dyDescent="0.25">
      <c r="A9" s="46" t="s">
        <v>401</v>
      </c>
      <c r="B9" s="46" t="s">
        <v>2045</v>
      </c>
    </row>
    <row r="10" spans="1:2" x14ac:dyDescent="0.25">
      <c r="A10" s="46" t="s">
        <v>49</v>
      </c>
      <c r="B10" s="46" t="s">
        <v>2046</v>
      </c>
    </row>
    <row r="11" spans="1:2" x14ac:dyDescent="0.25">
      <c r="A11" s="46" t="s">
        <v>2074</v>
      </c>
      <c r="B11" s="46" t="s">
        <v>2075</v>
      </c>
    </row>
    <row r="12" spans="1:2" x14ac:dyDescent="0.25">
      <c r="A12" s="46" t="s">
        <v>2076</v>
      </c>
      <c r="B12" s="46" t="s">
        <v>2077</v>
      </c>
    </row>
    <row r="13" spans="1:2" x14ac:dyDescent="0.25">
      <c r="A13" s="46" t="s">
        <v>230</v>
      </c>
      <c r="B13" s="46" t="s">
        <v>2047</v>
      </c>
    </row>
    <row r="14" spans="1:2" x14ac:dyDescent="0.25">
      <c r="A14" s="46" t="s">
        <v>53</v>
      </c>
      <c r="B14" s="46" t="s">
        <v>2048</v>
      </c>
    </row>
    <row r="15" spans="1:2" x14ac:dyDescent="0.25">
      <c r="A15" s="46" t="s">
        <v>2078</v>
      </c>
      <c r="B15" s="46" t="s">
        <v>2079</v>
      </c>
    </row>
    <row r="16" spans="1:2" x14ac:dyDescent="0.25">
      <c r="A16" s="46" t="s">
        <v>2080</v>
      </c>
      <c r="B16" s="46" t="s">
        <v>2081</v>
      </c>
    </row>
    <row r="17" spans="1:2" x14ac:dyDescent="0.25">
      <c r="A17" s="46" t="s">
        <v>2082</v>
      </c>
      <c r="B17" s="46" t="s">
        <v>2083</v>
      </c>
    </row>
    <row r="18" spans="1:2" x14ac:dyDescent="0.25">
      <c r="A18" s="46" t="s">
        <v>2084</v>
      </c>
      <c r="B18" s="46" t="s">
        <v>2085</v>
      </c>
    </row>
    <row r="19" spans="1:2" x14ac:dyDescent="0.25">
      <c r="A19" s="46" t="s">
        <v>261</v>
      </c>
      <c r="B19" s="46" t="s">
        <v>2049</v>
      </c>
    </row>
    <row r="20" spans="1:2" x14ac:dyDescent="0.25">
      <c r="A20" s="46" t="s">
        <v>2086</v>
      </c>
      <c r="B20" s="46" t="s">
        <v>2087</v>
      </c>
    </row>
    <row r="21" spans="1:2" x14ac:dyDescent="0.25">
      <c r="A21" s="46" t="s">
        <v>385</v>
      </c>
      <c r="B21" s="46" t="s">
        <v>2050</v>
      </c>
    </row>
    <row r="22" spans="1:2" x14ac:dyDescent="0.25">
      <c r="A22" s="46" t="s">
        <v>2088</v>
      </c>
      <c r="B22" s="46" t="s">
        <v>2089</v>
      </c>
    </row>
    <row r="23" spans="1:2" x14ac:dyDescent="0.25">
      <c r="A23" s="46" t="s">
        <v>42</v>
      </c>
      <c r="B23" s="46" t="s">
        <v>2051</v>
      </c>
    </row>
    <row r="24" spans="1:2" x14ac:dyDescent="0.25">
      <c r="A24" s="46" t="s">
        <v>63</v>
      </c>
      <c r="B24" s="46" t="s">
        <v>2055</v>
      </c>
    </row>
    <row r="28" spans="1:2" x14ac:dyDescent="0.25">
      <c r="A28" s="56" t="s">
        <v>1</v>
      </c>
      <c r="B28" s="56" t="s">
        <v>2058</v>
      </c>
    </row>
    <row r="29" spans="1:2" x14ac:dyDescent="0.25">
      <c r="A29" s="54" t="s">
        <v>2053</v>
      </c>
      <c r="B29" s="47">
        <v>109963350677</v>
      </c>
    </row>
    <row r="30" spans="1:2" x14ac:dyDescent="0.25">
      <c r="A30" s="54" t="s">
        <v>2044</v>
      </c>
      <c r="B30" s="47">
        <v>173012811584</v>
      </c>
    </row>
    <row r="31" spans="1:2" x14ac:dyDescent="0.25">
      <c r="A31" s="54" t="s">
        <v>2045</v>
      </c>
      <c r="B31" s="47">
        <v>27465277172</v>
      </c>
    </row>
    <row r="32" spans="1:2" x14ac:dyDescent="0.25">
      <c r="A32" s="54" t="s">
        <v>2046</v>
      </c>
      <c r="B32" s="47">
        <v>47839724303</v>
      </c>
    </row>
    <row r="33" spans="1:2" x14ac:dyDescent="0.25">
      <c r="A33" s="54" t="s">
        <v>2047</v>
      </c>
      <c r="B33" s="47">
        <v>11765312032</v>
      </c>
    </row>
    <row r="34" spans="1:2" x14ac:dyDescent="0.25">
      <c r="A34" s="54" t="s">
        <v>2048</v>
      </c>
      <c r="B34" s="47">
        <v>12389261024</v>
      </c>
    </row>
    <row r="35" spans="1:2" ht="25.5" x14ac:dyDescent="0.25">
      <c r="A35" s="55" t="s">
        <v>2049</v>
      </c>
      <c r="B35" s="47">
        <v>56772692028</v>
      </c>
    </row>
    <row r="36" spans="1:2" x14ac:dyDescent="0.25">
      <c r="A36" s="55" t="s">
        <v>2050</v>
      </c>
      <c r="B36" s="47">
        <v>36000000000</v>
      </c>
    </row>
    <row r="37" spans="1:2" x14ac:dyDescent="0.25">
      <c r="A37" s="54" t="s">
        <v>2051</v>
      </c>
      <c r="B37" s="47">
        <v>355923184386</v>
      </c>
    </row>
    <row r="38" spans="1:2" x14ac:dyDescent="0.25">
      <c r="A38" s="54" t="s">
        <v>2054</v>
      </c>
      <c r="B38" s="47">
        <v>38986424130</v>
      </c>
    </row>
    <row r="39" spans="1:2" x14ac:dyDescent="0.25">
      <c r="A39" s="54" t="s">
        <v>2055</v>
      </c>
      <c r="B39" s="47">
        <v>40433548828</v>
      </c>
    </row>
    <row r="40" spans="1:2" x14ac:dyDescent="0.25">
      <c r="A40" s="58" t="s">
        <v>2043</v>
      </c>
      <c r="B40" s="57">
        <v>910551586164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PAA 2021</vt:lpstr>
      <vt:lpstr>Hoja4</vt:lpstr>
      <vt:lpstr>Hoja5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USUARIO</cp:lastModifiedBy>
  <cp:lastPrinted>2016-01-13T23:14:52Z</cp:lastPrinted>
  <dcterms:created xsi:type="dcterms:W3CDTF">2015-01-23T16:36:43Z</dcterms:created>
  <dcterms:modified xsi:type="dcterms:W3CDTF">2022-01-29T19:41:01Z</dcterms:modified>
</cp:coreProperties>
</file>